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9990" windowHeight="600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9" i="1" l="1"/>
  <c r="G10" i="1"/>
</calcChain>
</file>

<file path=xl/sharedStrings.xml><?xml version="1.0" encoding="utf-8"?>
<sst xmlns="http://schemas.openxmlformats.org/spreadsheetml/2006/main" count="667" uniqueCount="380">
  <si>
    <t>Цены указаны в рублях</t>
  </si>
  <si>
    <t>Серия</t>
  </si>
  <si>
    <t>05R0006</t>
  </si>
  <si>
    <t>06R0001</t>
  </si>
  <si>
    <t>07R0001</t>
  </si>
  <si>
    <t>14R0019</t>
  </si>
  <si>
    <t>01R0019</t>
  </si>
  <si>
    <t>11R0019</t>
  </si>
  <si>
    <t>11R0064</t>
  </si>
  <si>
    <t>03R0019</t>
  </si>
  <si>
    <t>03R0061</t>
  </si>
  <si>
    <t>03R0064</t>
  </si>
  <si>
    <t>03R0062</t>
  </si>
  <si>
    <t>04R0019</t>
  </si>
  <si>
    <t>04R0061</t>
  </si>
  <si>
    <t>04R0064</t>
  </si>
  <si>
    <t>04R0062</t>
  </si>
  <si>
    <t>08R0019</t>
  </si>
  <si>
    <t>08R0064</t>
  </si>
  <si>
    <t>08R0062</t>
  </si>
  <si>
    <t>09R0019</t>
  </si>
  <si>
    <t>09R0061</t>
  </si>
  <si>
    <t>09R0064</t>
  </si>
  <si>
    <t>09R0062</t>
  </si>
  <si>
    <t>10R0019</t>
  </si>
  <si>
    <t>10R0061</t>
  </si>
  <si>
    <t>10R0064</t>
  </si>
  <si>
    <t>10R0062</t>
  </si>
  <si>
    <t>12R0019</t>
  </si>
  <si>
    <t>12R0062</t>
  </si>
  <si>
    <t>15R0019</t>
  </si>
  <si>
    <t>15R0062</t>
  </si>
  <si>
    <t>13R0019</t>
  </si>
  <si>
    <t>13R0062</t>
  </si>
  <si>
    <t>16R0019</t>
  </si>
  <si>
    <t>16R0062</t>
  </si>
  <si>
    <t>Наименование</t>
  </si>
  <si>
    <t>Portici</t>
  </si>
  <si>
    <t>Capitelli</t>
  </si>
  <si>
    <t>Logge</t>
  </si>
  <si>
    <t>Ducale</t>
  </si>
  <si>
    <t>Basilica bianco</t>
  </si>
  <si>
    <t>Armonia Bianco</t>
  </si>
  <si>
    <t>Armonia Deep</t>
  </si>
  <si>
    <t>Rotonda bianco</t>
  </si>
  <si>
    <t>Rotonda medium</t>
  </si>
  <si>
    <t>Rotonda deep</t>
  </si>
  <si>
    <t>Rotonda trasparente</t>
  </si>
  <si>
    <t>Olimpico bianco</t>
  </si>
  <si>
    <t>Olimpico medium</t>
  </si>
  <si>
    <t>Olimpico deep</t>
  </si>
  <si>
    <t>Saraceno bianco</t>
  </si>
  <si>
    <t>Saraceno deep</t>
  </si>
  <si>
    <t>Saraceno trasparente</t>
  </si>
  <si>
    <t>Badoer bianco</t>
  </si>
  <si>
    <t>Badoer medium</t>
  </si>
  <si>
    <t>Badoer deep</t>
  </si>
  <si>
    <t>Badoer trasparente</t>
  </si>
  <si>
    <t>Foscari bianco</t>
  </si>
  <si>
    <t>Foscari medium</t>
  </si>
  <si>
    <t>Foscari deep</t>
  </si>
  <si>
    <t>Foscari trasparente</t>
  </si>
  <si>
    <t>Pisani bianco</t>
  </si>
  <si>
    <t>Pisani trasparente</t>
  </si>
  <si>
    <t>Civena bianco</t>
  </si>
  <si>
    <t>Civena trasparente</t>
  </si>
  <si>
    <t>Contarini bianco</t>
  </si>
  <si>
    <t>Contarini trasparente</t>
  </si>
  <si>
    <t>Zeno bianco</t>
  </si>
  <si>
    <t>Zeno trasparente</t>
  </si>
  <si>
    <t>Краткое описание</t>
  </si>
  <si>
    <t>АКРИЛОВАЯ КОНЦЕНТРИРОВАННАЯ ГРУНТОВКА ДЛЯ СТЕН НА ВОДНОЙ ОСНОВЕ</t>
  </si>
  <si>
    <t>МИКРОНИЗИРОВАННАЯ</t>
  </si>
  <si>
    <t>ГРУНТОВКА ДЛЯ ВНУТРЕННИХ И ВНЕШНИХ ПОВЕРХНОСТЕЙ СТЕН БЕЗ ЗАПАХА И РАСТВОРИТЕЛЕЙ</t>
  </si>
  <si>
    <t>МИКРОНИЗИРОВАННАЯ ОКРАШИВАЮЩАЯ ГРУНТОВКА ДЛЯ ВНУТРЕННИХ И ВНЕШНИХ РАБОТ</t>
  </si>
  <si>
    <t>ОКРАШИВАЮЩАЯ ГРУНТОВКА С КВАРЦЕВЫМ НАПОЛНИТЕЛЕМ НА ВОДНОЙ ОСНОВЕ ДЛЯ ВНУТРЕННИХ И ВНЕШНИХ ПОВЕРХНОСТЕЙ СТЕН</t>
  </si>
  <si>
    <t>ПАРОПРОНИЦАЕМАЯ КРАСКА НА ВОДНОЙ ОСНОВЕ ДЛЯ ВНУТРЕННИХ РАБОТ</t>
  </si>
  <si>
    <t>АКРИЛОВАЯ КРАСКА НА ВОДНОЙ ОСНОВЕ ПАРОПРОНИЦАЕМАЯ ВЛАГОСТОЙКАЯ ДЛЯ ВНУТРЕННИХ И ВНЕШНИХ РАБОТ</t>
  </si>
  <si>
    <t>МАТОВАЯ ХОРОШО МОЮЩАЯСЯ КРАСКА НА ВОДНОЙ ОСНОВЕ ДЛЯ ВНУТРЕННИХ И ВНЕШНИХ РАБОТ</t>
  </si>
  <si>
    <t>ЭМАЛЬ ДЛЯ СТЕН НА ВОДНОЙ ОСНОВЕ БЕЗ ЗАПАХА ПОЛУГЛЯНЦЕВАЯ</t>
  </si>
  <si>
    <t>МОЮЩАЯСЯ КРАСКА С КВАРЦЕМ НА ВОДНОЙ ОСНОВЕ ДЛЯ ВНЕШНИХ ПОВЕРХНОСТЕЙ СТЕН ПРОТИВОПЛЕСНЕВАЯ</t>
  </si>
  <si>
    <t>АКРИЛОВАЯ КРАСКА ДЛЯ ЗАЩИТЫ БЕТОНА ОТ КАРБОНИЗАЦИИ, ПРОТИВОПЛЕСНЕВАЯ</t>
  </si>
  <si>
    <t>АКРИЛ-СИЛОКСАНОВАЯ ВЫРАВНИВАЮЩАЯ СУПЕРМОЮЩАЯСЯ КРАСКА ДЛЯ ВНЕШНИХ ПОВЕРХНОСТЕЙ СТЕН ЗАЩИТА ОТ ПЛЕСЕНИ И ВОДОРОСЛЕЙ</t>
  </si>
  <si>
    <t>АКРИЛ-СИЛОКСАНОВАЯ ШТУКАТУРКА С КОМПАКТНЫМ ЭФФЕКТОМ, ЗАЩИТА ОТ ПЛЕСЕНИ И ВОДОРОСЛЕЙ</t>
  </si>
  <si>
    <t>АКРИЛ-СИЛОКСАНОВАЯ ШТУКАТУРКА С ЭФФЕКТОМ РУСТИК, ЗАЩИТА ОТ ПЛЕСЕНИ И ВОДОРОСЛЕЙ</t>
  </si>
  <si>
    <t>ПОКРЫТИЕ СТЕН С ЭФФЕКТОМ СРЕДНЕЗЕРНИСТОЙ ШТУКАТУРКИ ПРОТИВ ПЛЕСЕНИ</t>
  </si>
  <si>
    <t>ПОКРЫТИЕ СТЕН С ЭФФЕКТОМ КРУПНОЗЕРНИСТОЙ ШТУКАТУРКИ ПРОТИВ ПЛЕСЕНИ</t>
  </si>
  <si>
    <t>Описание</t>
  </si>
  <si>
    <t>Грунтовка обладает высокой проникающей способностью, идеально подходит для сцепления с последующими слоями краски, изолируя их от щелочной среды оснований из цемента и подобных материалов. Разбавление водой 1 к 7.</t>
  </si>
  <si>
    <r>
      <t xml:space="preserve">Формула создана на основе нанотехнологий: мельчайшие частицы обладают высокой проникающей способностью, делают однородной впитывающую способность оснований, обеспечивая идеальное сцепление последующих слоев краски. Очень низкий уровень выделения летучих органических соединений </t>
    </r>
    <r>
      <rPr>
        <sz val="6.5"/>
        <rFont val="Arial"/>
        <family val="2"/>
        <charset val="204"/>
      </rPr>
      <t>(VOC).</t>
    </r>
  </si>
  <si>
    <t>Используется как грунтовка окрашивающая основание для нанесения красок на водной основе, особенно для интенсивных тонов. Разработаный на основе нанотехнологий, материал нанесенный на стены остается прозрачным во влажном состоянии и после высыхания становится укрывающим. Улучшает сцепление и делает однородным впитывающую способность основания, обеспечивая идеальное сцепление последующих слоев.</t>
  </si>
  <si>
    <t>Формула материала создана на основе нанотехнологий: его высокая проникающая способность, делает однородной впитывающую способность оснований. Используется в качестве грунтовки и окрашивающего слоя создающего сцепление для нанесения толстослойных покрытии, красок и декоративных материалов минерального или синтетического происхождения. Окрашивается по колеровочной системе, улучшает укрывистость красок ярких и интенсивных тонов.</t>
  </si>
  <si>
    <t>Отличная воздухопроницаемость, высокая укрывающая способность, при нанесении легко и равномерно распределяется по поверхности. Особенно рекомендуется для внутренних помещений, в которых образуется конденсат: кухни, санузлы, и т.д.</t>
  </si>
  <si>
    <t>Материал разработан для профессионального применения на внутренних и внешних поверхностях защищенных от влияния атмосферных осадков. Высокая укрывающая способность, при нанесении легко и равномерно распределяется по поверхности создавая однородный и матовый слой.</t>
  </si>
  <si>
    <t>Образует тонкую, матовую и однородную пленку краски, стойкую к мытью и воздействию атмосферных осадков. Превосходный белый цвет, высокая укрывистость и низкая загрязняемость.</t>
  </si>
  <si>
    <t>Специально рекомендуется для окраски больших внутренних поверхностей в школах, детских садах, больницах и в любых помещениях с высокими требованиями к санитарно-гигиеническим условиям, где часто проводится влажная уборка.</t>
  </si>
  <si>
    <t>Обладает высокой заполняющей способностью и скрывает неровности основания, с матовым аспектом. Акриловая смола, входящая в состав материала, придает ему высокую стойкость к мытью и к щелочной среде.</t>
  </si>
  <si>
    <r>
      <t xml:space="preserve">Акриловая краска противоплесневая с матовым аспектом. Соответствует норме </t>
    </r>
    <r>
      <rPr>
        <sz val="6.5"/>
        <rFont val="Arial"/>
        <family val="2"/>
        <charset val="204"/>
      </rPr>
      <t xml:space="preserve">EN </t>
    </r>
    <r>
      <rPr>
        <sz val="6.5"/>
        <rFont val="Arial"/>
        <family val="2"/>
        <charset val="204"/>
      </rPr>
      <t>1504-2, относящейся к материалам для ремонта и защиты бетонных конструкций. Высокая стойкость к воздействию атмосферным осадков обеспечивает эффективную защиту от карбонизации.</t>
    </r>
  </si>
  <si>
    <t>Используется для повторной окраски толстослойных покрытий на утепленных фасадах. Обладает высокой водоотталкивающей способностью, хорошей паропроницаемостью, отличной устойчивостью к мытью, атмосферным осадкам и загрязнениям, а также к щелочной среде, типичной для цементных оснований и штукатурок.</t>
  </si>
  <si>
    <t>Материал создает покрытие большой толщины, стойкое к агрессивному воздействию атмосферных осадков. Высокая заполняющая и скрывающая неровности основания способность штукатурки, обеспечивает однородность покрытия. При использовании материала получается декоративная отделка очень схожая с минеральной штукатуркой; он может применяться при наличии разнородного основания. Данный материал в особенности рекомендуется для реставрационных работ. Величина гранул: 1,2 мм.</t>
  </si>
  <si>
    <t>Пластичное покрытие с эффектом рустик, размер гранул 1,8 мм. Обладает высокой водоотталкивающей способностью, хорошей паропроницаемостью, отличной устойчивостью к атмосферным осадкам и загрязнениям. Хорошая заполняющая и скрывающая неровности основания способность штукатурки, по поверхностям без трещин и зазоров.</t>
  </si>
  <si>
    <t>Материал создает покрытие большой толщины, стойкое к агрессивному воздействию атмосферных осадков. Он может применяться там, где требуется высокая заполняющая и скрывающая неровности основания способность штукатурки, по поверхностям без трещин и зазоров. Величина гранул: 1,2 мм.</t>
  </si>
  <si>
    <t>Пластичное покрытие с однородным эффектом, размер гранул 1,8 мм. Материал создает покрытие большой толщины, защищающее основание от воздействия атмосферных осадков и загрязнений. Хорошая заполняющая и скрывающая неровности основания способность штукатурки, по поверхностям без трещин и зазоров.</t>
  </si>
  <si>
    <t>Упаковка</t>
  </si>
  <si>
    <t>4L</t>
  </si>
  <si>
    <t>1L</t>
  </si>
  <si>
    <t>10L</t>
  </si>
  <si>
    <t>1L</t>
  </si>
  <si>
    <t>10L</t>
  </si>
  <si>
    <t>0.75L</t>
  </si>
  <si>
    <t>9.35L</t>
  </si>
  <si>
    <t>3.75L</t>
  </si>
  <si>
    <t>0.7L</t>
  </si>
  <si>
    <t>0.93L</t>
  </si>
  <si>
    <t>25kg</t>
  </si>
  <si>
    <t>1kg</t>
  </si>
  <si>
    <t>24kg</t>
  </si>
  <si>
    <t>0,96kg</t>
  </si>
  <si>
    <t>Расход упаков. на м.кв.</t>
  </si>
  <si>
    <t>200</t>
  </si>
  <si>
    <t>50</t>
  </si>
  <si>
    <t>150</t>
  </si>
  <si>
    <t>60</t>
  </si>
  <si>
    <t>15</t>
  </si>
  <si>
    <t>100</t>
  </si>
  <si>
    <t>40</t>
  </si>
  <si>
    <t>10</t>
  </si>
  <si>
    <t>20</t>
  </si>
  <si>
    <t>4</t>
  </si>
  <si>
    <t>24</t>
  </si>
  <si>
    <t>4,5</t>
  </si>
  <si>
    <t>5</t>
  </si>
  <si>
    <t>35</t>
  </si>
  <si>
    <t>3,5</t>
  </si>
  <si>
    <t>13</t>
  </si>
  <si>
    <t>0,52</t>
  </si>
  <si>
    <t>9</t>
  </si>
  <si>
    <t>0,36</t>
  </si>
  <si>
    <t>Розничный прайс</t>
  </si>
  <si>
    <t>тел. +7(499)714-23-94, info@sanmarco.pro</t>
  </si>
  <si>
    <t>www.sanmarco.pro</t>
  </si>
  <si>
    <t>г.Москва, Нахимовский пр-т,д.24, ТВК СтройСити, пав.И15</t>
  </si>
  <si>
    <t>Линия Унимарк для дерева</t>
  </si>
  <si>
    <t>UNIMARC PRIMER ANTITANINO УНИМАРК ГРУНТ АНТИТАННИНОВЫЙ</t>
  </si>
  <si>
    <t>UNIMARC PRIMER ANTITANINO -ИЗОЛИРУЮЩИЙ ГРУНТ НА ВОДНОЙ ОСНОВЕ С ЭФЕКТОМ БАРЬЕРА ПРОТИВ ПРИСУТСТВУЮЩИХ ВНУТРИ ДЕРЕВА ТАНИНОВ.</t>
  </si>
  <si>
    <t>Создает слой, предохраняющий деревянные поверхности от проявления танинов в виде образования темных пятен. Легок в нанесении, превосходно ошкуривается. UNIMARC PRIMER ANTITANINO бесцветный наносится так же по дереву без танинов, в случаях, когда предстоит нанесение финишной отделки прозрачной или светлых тонов, для предотвращения натуральных процессов старения древесины с ее пожелтением и покраснением со временем.</t>
  </si>
  <si>
    <t>2,5L</t>
  </si>
  <si>
    <t>0,75L</t>
  </si>
  <si>
    <t>7,5</t>
  </si>
  <si>
    <t>UNIMARC IMPREGNANTE LEGNO  УНИМАРК ПРОПИТКА ДЛЯ ДЕРЕВА</t>
  </si>
  <si>
    <t>UNIMARC IMPREGNANTE LEGNO -ПРОПИТКА И ЗАЩИТА ДРЕВЕСИНЫ НА ВОДНОЙ ОСНОВЕ, СОДЕРЖИТ СВЯЗУЮЩИЕ АКРИЛОВЫЕ СМОЛЫ С ВЫСОКОЙ ПРОНИКАЮЩЕЙ СПОСОБНОСТЬЮ, ПРЕДНАЗНАЧЕНО ДЛЯ НАРУЖНЫХ И ВНУТРЕННИХ РАБОТ.</t>
  </si>
  <si>
    <t>Материал гарантирует отличную защиту от загрязнения и воздействия атмосферных факторов (смог, влажность, осадки). Благодаря особому акриловому полимеру в составе проникает в основу и остаётся активным, несмотря на естественные структурные изменения древесины.  Применение материала позволяет хорошо защитить древесину от УФ лучей, благодаря наличию микронизированных минеральных пигментов и специальных добавок, предупреждающих разрушение древесины.</t>
  </si>
  <si>
    <t>12,5</t>
  </si>
  <si>
    <t>3,75</t>
  </si>
  <si>
    <t>UNIMARC FINITURA CERATA  УНИМАРК ФИНИТУРА ЧЕРАТА</t>
  </si>
  <si>
    <t>UNIMARC FINITURA CERATA -ВОСКОВАЯ КОЛЕРУЕМАЯ ЗАЩИТА ДЛЯ ДЕРЕВА</t>
  </si>
  <si>
    <t>unimarc 1 ini 1 ura cera i a — oiu iviai ериал на водной  основе для древесины, позволяющий выполнить финишную отделку с восковым аспектом. Связующее вещество на основе акриловых сополимеров содержит специальные добавки, поглощающие ультрафиолетовые лучи, прозрачные пигменты и мелкокристаллический воск, которые при колеровке не скрывают натуральную текстуру дерева, наделяют отличной водоотталкивающей способностью, позволяя применять материал также для внешних работ в условиях сильного воздействия атмосферных осадков и солнечных лучей. Пленка материала при нанесении отлично растягивается и очень эластична, остается неизменяемой, несмотря на естественные структурные изменения древесины.</t>
  </si>
  <si>
    <t>UNIMARC FINITURA SATINATA LEGNO  УНИМАРК ФИНИТУРА САТИНАТА ДЛЯ ДЕРЕВА</t>
  </si>
  <si>
    <t>UNIMARC FINITURA SATINATA LEGNO - ПРОЗРАЧНАЯ ФИНИШНАЯ ЗАЩИТА ДЕРЕВА БЕЗ ЗАПАХА ДЛЯ ВНУТРЕННИХ И ВНЕШНИХ РАБОТ С САТИНОВЫМ БЛЕСКОМ</t>
  </si>
  <si>
    <t>UNIMARC FINI 1 URA SA 1 INA 1 A LEGNO - материал на основе  акриловых сополимеров на водной основе для дерева с сатиновым аспектом. Используется для придания супермоющегося свойства и повышенной стойкости к истиранию по деревянным поверхностям, обработанным UNIMARC IMPREGNANTE LEGNO.  Связующие вещества на основе акриловых сополимеров и частичек, отражающих солнечные лучи, позволяют применять продукт для внешних работ в разных условиях окружающей среды и колебаний температуры и влажности.</t>
  </si>
  <si>
    <t>17R0019</t>
  </si>
  <si>
    <t>Emo bianco</t>
  </si>
  <si>
    <t>АКРИЛ-СИЛОКСАНОВАЯ ШТУКАТУРКА С ЭФФЕКТОМ КОРОЕД, ЗАЩИТА ОТ ПЛЕСЕНИ И ВОДОРОСЛЕЙ</t>
  </si>
  <si>
    <t>Пластичное покрытие с эффектом короед, размер гранул 2 мм. Обладает высокой водоотталкивающей способностью, хорошей паропроницаемостью, отличной устойчивостью к атмосферным осадкам и загрязнениям. Хорошая заполняющая и скрывающая неровности основания способность штукатурки, по поверхностям без трещин и зазоров.</t>
  </si>
  <si>
    <t>0,28</t>
  </si>
  <si>
    <t>17R0062</t>
  </si>
  <si>
    <t>Emo trasparente</t>
  </si>
  <si>
    <t>Прайс Лист на линию Палладио от 12 марта 2015г.</t>
  </si>
  <si>
    <t>Цена 1 м. кв.</t>
  </si>
  <si>
    <t>Розничная цена 2015</t>
  </si>
  <si>
    <t>18R0019</t>
  </si>
  <si>
    <t>Valmarana bianco*</t>
  </si>
  <si>
    <t>18R0061</t>
  </si>
  <si>
    <t>Valmarana medium*</t>
  </si>
  <si>
    <t>18R0064</t>
  </si>
  <si>
    <t>Valmarana deep*</t>
  </si>
  <si>
    <t>Valmarana* - материал поступит в продажу в апреля 2015 года</t>
  </si>
  <si>
    <t>МАТОВАЯ МОЮЩАЯСЯ ВОЗДУХОПРОНИЦАЕМАЯ КРАСКА НА ВОДНОЙ ОСНОВЕ ДЛЯ ВНУТРЕННИХ РАБОТ</t>
  </si>
  <si>
    <t>Моющаяся краска на водной основе обладает хорошей паропроницаемостью, хорошо растягивается, не разбрызгивается при нанесении с помощью валика. Предназначается для профессионального использования. Материал имеет высокую выравнивающую способность и создает поверхности с матовым аспектом с высокой степенью белизны.</t>
  </si>
  <si>
    <t>9,35L</t>
  </si>
  <si>
    <t>3,75L</t>
  </si>
  <si>
    <t>0,7L</t>
  </si>
  <si>
    <t>Olimpico transparente</t>
  </si>
  <si>
    <t>0,93L</t>
  </si>
  <si>
    <t>736,54</t>
  </si>
  <si>
    <t>1 063,89</t>
  </si>
  <si>
    <t>1 367,86</t>
  </si>
  <si>
    <t>3350019</t>
  </si>
  <si>
    <t>UNIMARC FONDO UNIVERSALE УНИМАРК ФОНДО УНИВЕРСАЛЕ</t>
  </si>
  <si>
    <t>UNIMARC FONDO UNIVERSALE -ВОДОРАСТВОРИМАЯ МАТОВАЯ КРАСКА ОСНОВЫ ДЛЯ ВНЕШНИХ И ВНУТРЕННИХ РАБОТ, НА АКРИЛОВЫХ СМОЛАХ В ВОДНОЙ ДИСПЕРСИИ</t>
  </si>
  <si>
    <t>Материал используется во всех случаях, когда необходимо обеспечить высокую укрывающую и выравнивающую способность основания до нанесения финишного отделочного материала, обеспечивая максимальную полноту окраски. Наилучшим образом соответствуя этому назначению, материал обладает высокой укрывающей способностью, легко наносится и хорошо растягивается. Сухой слой может быть легко отшлифован, обеспечивая последующим слоям отделочного материала отличное сцепление</t>
  </si>
  <si>
    <t>5 525,00</t>
  </si>
  <si>
    <t>4 662,00</t>
  </si>
  <si>
    <t>35,83</t>
  </si>
  <si>
    <t>41,85</t>
  </si>
  <si>
    <t>49,80</t>
  </si>
  <si>
    <t>55,25</t>
  </si>
  <si>
    <t>65,48</t>
  </si>
  <si>
    <t>78,30</t>
  </si>
  <si>
    <t>44,49</t>
  </si>
  <si>
    <t>52,03</t>
  </si>
  <si>
    <t>55,56</t>
  </si>
  <si>
    <t>62,10</t>
  </si>
  <si>
    <t>65,82</t>
  </si>
  <si>
    <t>79,45</t>
  </si>
  <si>
    <t>99,75</t>
  </si>
  <si>
    <t>60,22</t>
  </si>
  <si>
    <t>73,50</t>
  </si>
  <si>
    <t>92,25</t>
  </si>
  <si>
    <t>93,24</t>
  </si>
  <si>
    <t>105,45</t>
  </si>
  <si>
    <t>110,80</t>
  </si>
  <si>
    <t>90,24</t>
  </si>
  <si>
    <t>101,95</t>
  </si>
  <si>
    <t>107,40</t>
  </si>
  <si>
    <t>78,84</t>
  </si>
  <si>
    <t>90,00</t>
  </si>
  <si>
    <t>95,80</t>
  </si>
  <si>
    <t>111,23</t>
  </si>
  <si>
    <t>125,58</t>
  </si>
  <si>
    <t>154,67</t>
  </si>
  <si>
    <t>95,68</t>
  </si>
  <si>
    <t>110,63</t>
  </si>
  <si>
    <t>139,78</t>
  </si>
  <si>
    <t>77,73</t>
  </si>
  <si>
    <t>91,96</t>
  </si>
  <si>
    <t>119,11</t>
  </si>
  <si>
    <t>67,58</t>
  </si>
  <si>
    <t>81,63</t>
  </si>
  <si>
    <t>108,44</t>
  </si>
  <si>
    <t>153,54</t>
  </si>
  <si>
    <t>171,90</t>
  </si>
  <si>
    <t>196,60</t>
  </si>
  <si>
    <t>116,26</t>
  </si>
  <si>
    <t>132,00</t>
  </si>
  <si>
    <t>159,40</t>
  </si>
  <si>
    <t>106,04</t>
  </si>
  <si>
    <t>113,10</t>
  </si>
  <si>
    <t>145,80</t>
  </si>
  <si>
    <t>98,88</t>
  </si>
  <si>
    <t>106,50</t>
  </si>
  <si>
    <t>138,60</t>
  </si>
  <si>
    <t>119,55</t>
  </si>
  <si>
    <t>177,75</t>
  </si>
  <si>
    <t>92,73</t>
  </si>
  <si>
    <t>145,75</t>
  </si>
  <si>
    <t>87,75</t>
  </si>
  <si>
    <t>140,25</t>
  </si>
  <si>
    <t>229,80</t>
  </si>
  <si>
    <t>302,57</t>
  </si>
  <si>
    <t>213,09</t>
  </si>
  <si>
    <t>285,14</t>
  </si>
  <si>
    <t>190,46</t>
  </si>
  <si>
    <t>256,29</t>
  </si>
  <si>
    <t>172,03</t>
  </si>
  <si>
    <t>238,00</t>
  </si>
  <si>
    <t>196,25</t>
  </si>
  <si>
    <t>265,50</t>
  </si>
  <si>
    <t>165,95</t>
  </si>
  <si>
    <t>235,25</t>
  </si>
  <si>
    <t>136,88</t>
  </si>
  <si>
    <t>201,00</t>
  </si>
  <si>
    <t>120,35</t>
  </si>
  <si>
    <t>185,00</t>
  </si>
  <si>
    <t>380,62</t>
  </si>
  <si>
    <t>334,85</t>
  </si>
  <si>
    <t>678,85</t>
  </si>
  <si>
    <t>549,78</t>
  </si>
  <si>
    <t>483,67</t>
  </si>
  <si>
    <t>980,56</t>
  </si>
  <si>
    <t>706,86</t>
  </si>
  <si>
    <t>621,86</t>
  </si>
  <si>
    <t>1 260,71</t>
  </si>
  <si>
    <t>315,00</t>
  </si>
  <si>
    <t>657,69</t>
  </si>
  <si>
    <t>272,54</t>
  </si>
  <si>
    <t>600,00</t>
  </si>
  <si>
    <t>455,00</t>
  </si>
  <si>
    <t>950,00</t>
  </si>
  <si>
    <t>393,67</t>
  </si>
  <si>
    <t>866,67</t>
  </si>
  <si>
    <t>97,20</t>
  </si>
  <si>
    <t>178,80</t>
  </si>
  <si>
    <t>206,88</t>
  </si>
  <si>
    <t>220,80</t>
  </si>
  <si>
    <t>225,60</t>
  </si>
  <si>
    <t>236,00</t>
  </si>
  <si>
    <t>101,00</t>
  </si>
  <si>
    <t>112,80</t>
  </si>
  <si>
    <t>118,00</t>
  </si>
  <si>
    <t>205,80</t>
  </si>
  <si>
    <t>233,76</t>
  </si>
  <si>
    <t>246,40</t>
  </si>
  <si>
    <t>2 737,00</t>
  </si>
  <si>
    <t>847,00</t>
  </si>
  <si>
    <t>6 999,00</t>
  </si>
  <si>
    <t>3 230,00</t>
  </si>
  <si>
    <t>949,00</t>
  </si>
  <si>
    <t>7 092,00</t>
  </si>
  <si>
    <t>3 303,00</t>
  </si>
  <si>
    <t>978,00</t>
  </si>
  <si>
    <t>5 423,00</t>
  </si>
  <si>
    <t>2 550,00</t>
  </si>
  <si>
    <t>3 570,00</t>
  </si>
  <si>
    <t>1 592,00</t>
  </si>
  <si>
    <t>4 250,00</t>
  </si>
  <si>
    <t>2 040,00</t>
  </si>
  <si>
    <t>514,00</t>
  </si>
  <si>
    <t>3 893,00</t>
  </si>
  <si>
    <t>1 884,00</t>
  </si>
  <si>
    <t>473,00</t>
  </si>
  <si>
    <t>5 695,00</t>
  </si>
  <si>
    <t>2 576,00</t>
  </si>
  <si>
    <t>680,00</t>
  </si>
  <si>
    <t>2 508,00</t>
  </si>
  <si>
    <t>663,00</t>
  </si>
  <si>
    <t>4 794,00</t>
  </si>
  <si>
    <t>2 193,00</t>
  </si>
  <si>
    <t>595,00</t>
  </si>
  <si>
    <t>8 373,00</t>
  </si>
  <si>
    <t>3 642,00</t>
  </si>
  <si>
    <t>876,00</t>
  </si>
  <si>
    <t>7 212,00</t>
  </si>
  <si>
    <t>3 175,00</t>
  </si>
  <si>
    <t>787,00</t>
  </si>
  <si>
    <t>5 869,00</t>
  </si>
  <si>
    <t>2 627,00</t>
  </si>
  <si>
    <t>670,00</t>
  </si>
  <si>
    <t>5 113,00</t>
  </si>
  <si>
    <t>2 322,00</t>
  </si>
  <si>
    <t>613,00</t>
  </si>
  <si>
    <t>9 602,00</t>
  </si>
  <si>
    <t>4 107,00</t>
  </si>
  <si>
    <t>1 217,00</t>
  </si>
  <si>
    <t>7 254,00</t>
  </si>
  <si>
    <t>3 169,00</t>
  </si>
  <si>
    <t>982,00</t>
  </si>
  <si>
    <t>6 651,00</t>
  </si>
  <si>
    <t>2 917,00</t>
  </si>
  <si>
    <t>899,00</t>
  </si>
  <si>
    <t>6 193,00</t>
  </si>
  <si>
    <t>2 733,00</t>
  </si>
  <si>
    <t>854,00</t>
  </si>
  <si>
    <t>5 979,00</t>
  </si>
  <si>
    <t>888,00</t>
  </si>
  <si>
    <t>734,00</t>
  </si>
  <si>
    <t>4 412,00</t>
  </si>
  <si>
    <t>710,00</t>
  </si>
  <si>
    <t>10 234,00</t>
  </si>
  <si>
    <t>1 339,00</t>
  </si>
  <si>
    <t>9 484,00</t>
  </si>
  <si>
    <t>1 263,00</t>
  </si>
  <si>
    <t>8 526,00</t>
  </si>
  <si>
    <t>1 141,00</t>
  </si>
  <si>
    <t>7 707,00</t>
  </si>
  <si>
    <t>1 060,00</t>
  </si>
  <si>
    <t>10 047,00</t>
  </si>
  <si>
    <t>1 354,00</t>
  </si>
  <si>
    <t>8 487,00</t>
  </si>
  <si>
    <t>1 199,00</t>
  </si>
  <si>
    <t>6 991,00</t>
  </si>
  <si>
    <t>1 020,00</t>
  </si>
  <si>
    <t>6 177,00</t>
  </si>
  <si>
    <t>939,00</t>
  </si>
  <si>
    <t>6 418,00</t>
  </si>
  <si>
    <t>502,00</t>
  </si>
  <si>
    <t>459,00</t>
  </si>
  <si>
    <t>5 355,00</t>
  </si>
  <si>
    <t>4 675,00</t>
  </si>
  <si>
    <t>425,00</t>
  </si>
  <si>
    <t>3 196,00</t>
  </si>
  <si>
    <t>1 033,00</t>
  </si>
  <si>
    <t>14 578,00</t>
  </si>
  <si>
    <t>4 140,00</t>
  </si>
  <si>
    <t>1 309,00</t>
  </si>
  <si>
    <t>12 665,00</t>
  </si>
  <si>
    <t>3 664,00</t>
  </si>
  <si>
    <t>1 173,00</t>
  </si>
  <si>
    <t>1 505,00</t>
  </si>
  <si>
    <t>17 170,00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</si>
</sst>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4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6"/>
      <name val="Tahoma"/>
      <family val="2"/>
      <charset val="204"/>
    </font>
    <font>
      <sz val="6.5"/>
      <name val="Arial"/>
      <family val="2"/>
      <charset val="204"/>
    </font>
    <font>
      <b/>
      <sz val="6.5"/>
      <name val="Arial"/>
      <family val="2"/>
      <charset val="204"/>
    </font>
    <font>
      <sz val="6.5"/>
      <name val="Arial"/>
      <family val="2"/>
      <charset val="204"/>
    </font>
    <font>
      <b/>
      <sz val="6.5"/>
      <name val="Arial"/>
      <family val="2"/>
      <charset val="204"/>
    </font>
    <font>
      <sz val="9"/>
      <color indexed="8"/>
      <name val="Book Antiqua"/>
      <family val="1"/>
      <charset val="204"/>
    </font>
    <font>
      <u/>
      <sz val="9"/>
      <color indexed="8"/>
      <name val="Book Antiqua"/>
      <family val="1"/>
      <charset val="204"/>
    </font>
    <font>
      <u/>
      <sz val="10"/>
      <color indexed="12"/>
      <name val="Arial"/>
      <family val="2"/>
      <charset val="204"/>
    </font>
    <font>
      <b/>
      <sz val="6.5"/>
      <name val="Arial"/>
      <family val="2"/>
      <charset val="204"/>
    </font>
    <font>
      <sz val="10"/>
      <name val="Arial"/>
      <family val="2"/>
      <charset val="204"/>
    </font>
    <font>
      <i/>
      <sz val="6.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0" fillId="0" borderId="0" applyNumberFormat="0" applyFill="0" applyBorder="0" applyAlignment="0" applyProtection="0">
      <alignment vertical="top"/>
      <protection locked="0"/>
    </xf>
  </cellStyleXfs>
  <cellXfs count="73"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1"/>
    </xf>
    <xf numFmtId="0" fontId="5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4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/>
    </xf>
    <xf numFmtId="0" fontId="7" fillId="0" borderId="1" xfId="0" applyNumberFormat="1" applyFont="1" applyFill="1" applyBorder="1" applyAlignment="1" applyProtection="1">
      <alignment horizontal="left" vertical="top"/>
    </xf>
    <xf numFmtId="0" fontId="7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164" fontId="2" fillId="0" borderId="0" xfId="0" applyNumberFormat="1" applyFont="1" applyFill="1" applyBorder="1" applyAlignment="1" applyProtection="1">
      <alignment vertical="top"/>
    </xf>
    <xf numFmtId="0" fontId="7" fillId="0" borderId="5" xfId="0" applyNumberFormat="1" applyFont="1" applyFill="1" applyBorder="1" applyAlignment="1" applyProtection="1">
      <alignment horizontal="left" vertical="top"/>
    </xf>
    <xf numFmtId="0" fontId="11" fillId="0" borderId="1" xfId="0" applyNumberFormat="1" applyFont="1" applyFill="1" applyBorder="1" applyAlignment="1" applyProtection="1">
      <alignment vertical="top"/>
    </xf>
    <xf numFmtId="0" fontId="6" fillId="0" borderId="5" xfId="0" applyNumberFormat="1" applyFont="1" applyFill="1" applyBorder="1" applyAlignment="1" applyProtection="1">
      <alignment horizontal="center" vertical="top"/>
    </xf>
    <xf numFmtId="0" fontId="6" fillId="0" borderId="6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11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5" fillId="0" borderId="1" xfId="0" applyNumberFormat="1" applyFont="1" applyFill="1" applyBorder="1" applyAlignment="1" applyProtection="1">
      <alignment horizontal="left" vertical="top"/>
    </xf>
    <xf numFmtId="0" fontId="4" fillId="0" borderId="9" xfId="0" applyNumberFormat="1" applyFont="1" applyFill="1" applyBorder="1" applyAlignment="1" applyProtection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center" vertical="top"/>
    </xf>
    <xf numFmtId="164" fontId="12" fillId="2" borderId="1" xfId="0" applyNumberFormat="1" applyFont="1" applyFill="1" applyBorder="1" applyAlignment="1" applyProtection="1">
      <alignment horizontal="right" vertical="top"/>
    </xf>
    <xf numFmtId="0" fontId="2" fillId="2" borderId="0" xfId="0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horizontal="justify" vertical="top" wrapText="1"/>
    </xf>
    <xf numFmtId="0" fontId="13" fillId="2" borderId="1" xfId="0" applyNumberFormat="1" applyFont="1" applyFill="1" applyBorder="1" applyAlignment="1" applyProtection="1">
      <alignment horizontal="justify" vertical="top" wrapText="1"/>
    </xf>
    <xf numFmtId="0" fontId="2" fillId="2" borderId="1" xfId="0" applyNumberFormat="1" applyFont="1" applyFill="1" applyBorder="1" applyAlignment="1" applyProtection="1">
      <alignment horizontal="left" vertical="top"/>
    </xf>
    <xf numFmtId="0" fontId="2" fillId="2" borderId="1" xfId="0" applyNumberFormat="1" applyFont="1" applyFill="1" applyBorder="1" applyAlignment="1" applyProtection="1">
      <alignment horizontal="left" vertical="top" indent="1"/>
    </xf>
    <xf numFmtId="164" fontId="1" fillId="2" borderId="1" xfId="0" applyNumberFormat="1" applyFon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1" fillId="2" borderId="1" xfId="0" applyNumberFormat="1" applyFont="1" applyFill="1" applyBorder="1" applyAlignment="1" applyProtection="1">
      <alignment horizontal="right" vertical="top"/>
    </xf>
    <xf numFmtId="164" fontId="1" fillId="2" borderId="1" xfId="0" applyNumberFormat="1" applyFont="1" applyFill="1" applyBorder="1" applyAlignment="1" applyProtection="1">
      <alignment horizontal="right" vertical="top" indent="1"/>
    </xf>
    <xf numFmtId="164" fontId="1" fillId="2" borderId="0" xfId="0" applyNumberFormat="1" applyFont="1" applyFill="1" applyBorder="1" applyAlignment="1" applyProtection="1">
      <alignment horizontal="right" vertical="top"/>
    </xf>
    <xf numFmtId="0" fontId="4" fillId="0" borderId="9" xfId="0" applyNumberFormat="1" applyFont="1" applyFill="1" applyBorder="1" applyAlignment="1" applyProtection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justify" vertical="top" wrapText="1"/>
    </xf>
    <xf numFmtId="0" fontId="6" fillId="0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5" xfId="0" applyNumberFormat="1" applyFont="1" applyFill="1" applyBorder="1" applyAlignment="1" applyProtection="1">
      <alignment horizontal="center" vertical="top"/>
    </xf>
    <xf numFmtId="0" fontId="6" fillId="0" borderId="8" xfId="0" applyNumberFormat="1" applyFont="1" applyFill="1" applyBorder="1" applyAlignment="1" applyProtection="1">
      <alignment horizontal="center" vertical="top"/>
    </xf>
    <xf numFmtId="0" fontId="6" fillId="0" borderId="6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10" fillId="0" borderId="0" xfId="1" applyNumberForma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4" xfId="0" applyNumberFormat="1" applyFont="1" applyFill="1" applyBorder="1" applyAlignment="1" applyProtection="1">
      <alignment horizontal="left" vertical="top"/>
    </xf>
    <xf numFmtId="0" fontId="4" fillId="0" borderId="5" xfId="0" applyNumberFormat="1" applyFont="1" applyFill="1" applyBorder="1" applyAlignment="1" applyProtection="1">
      <alignment horizontal="left" vertical="top" wrapText="1"/>
    </xf>
    <xf numFmtId="0" fontId="4" fillId="0" borderId="8" xfId="0" applyNumberFormat="1" applyFont="1" applyFill="1" applyBorder="1" applyAlignment="1" applyProtection="1">
      <alignment horizontal="left" vertical="top" wrapText="1"/>
    </xf>
    <xf numFmtId="0" fontId="4" fillId="0" borderId="6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2" xfId="0" applyNumberFormat="1" applyFont="1" applyFill="1" applyBorder="1" applyAlignment="1" applyProtection="1">
      <alignment horizontal="left" vertical="top" wrapText="1"/>
    </xf>
    <xf numFmtId="0" fontId="4" fillId="0" borderId="9" xfId="0" applyNumberFormat="1" applyFont="1" applyFill="1" applyBorder="1" applyAlignment="1" applyProtection="1">
      <alignment horizontal="left" vertical="top" wrapText="1"/>
    </xf>
    <xf numFmtId="0" fontId="4" fillId="0" borderId="11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top" wrapText="1"/>
    </xf>
    <xf numFmtId="0" fontId="4" fillId="0" borderId="5" xfId="0" applyNumberFormat="1" applyFont="1" applyFill="1" applyBorder="1" applyAlignment="1" applyProtection="1">
      <alignment horizontal="justify" vertical="top" wrapText="1"/>
    </xf>
    <xf numFmtId="0" fontId="4" fillId="0" borderId="8" xfId="0" applyNumberFormat="1" applyFont="1" applyFill="1" applyBorder="1" applyAlignment="1" applyProtection="1">
      <alignment horizontal="justify" vertical="top" wrapText="1"/>
    </xf>
    <xf numFmtId="0" fontId="4" fillId="0" borderId="6" xfId="0" applyNumberFormat="1" applyFont="1" applyFill="1" applyBorder="1" applyAlignment="1" applyProtection="1">
      <alignment horizontal="justify" vertical="top" wrapText="1"/>
    </xf>
    <xf numFmtId="0" fontId="4" fillId="0" borderId="7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9" xfId="0" applyNumberFormat="1" applyFont="1" applyFill="1" applyBorder="1" applyAlignment="1" applyProtection="1">
      <alignment horizontal="center" vertical="top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4" fillId="0" borderId="10" xfId="0" applyNumberFormat="1" applyFont="1" applyFill="1" applyBorder="1" applyAlignment="1" applyProtection="1">
      <alignment horizontal="center" vertical="top" wrapText="1"/>
    </xf>
    <xf numFmtId="0" fontId="5" fillId="2" borderId="2" xfId="0" applyNumberFormat="1" applyFont="1" applyFill="1" applyBorder="1" applyAlignment="1" applyProtection="1">
      <alignment horizontal="center" vertical="top"/>
    </xf>
    <xf numFmtId="0" fontId="5" fillId="2" borderId="4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 indent="15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0</xdr:row>
      <xdr:rowOff>152400</xdr:rowOff>
    </xdr:from>
    <xdr:to>
      <xdr:col>6</xdr:col>
      <xdr:colOff>352425</xdr:colOff>
      <xdr:row>4</xdr:row>
      <xdr:rowOff>28575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19800" y="152400"/>
          <a:ext cx="1028700" cy="523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anmarco.p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6"/>
  <sheetViews>
    <sheetView tabSelected="1" topLeftCell="A25" zoomScale="130" workbookViewId="0">
      <selection activeCell="H40" sqref="H40"/>
    </sheetView>
  </sheetViews>
  <sheetFormatPr defaultRowHeight="12.75" x14ac:dyDescent="0.2"/>
  <cols>
    <col min="1" max="1" width="7.140625" customWidth="1"/>
    <col min="2" max="2" width="17.42578125" customWidth="1"/>
    <col min="3" max="3" width="23.85546875" customWidth="1"/>
    <col min="4" max="4" width="38.140625" customWidth="1"/>
    <col min="5" max="5" width="7.42578125" customWidth="1"/>
    <col min="6" max="6" width="6.42578125" style="19" customWidth="1"/>
    <col min="7" max="7" width="9.85546875" style="27" customWidth="1"/>
    <col min="8" max="8" width="11.7109375" style="27" customWidth="1"/>
    <col min="9" max="9" width="9.7109375" bestFit="1" customWidth="1"/>
  </cols>
  <sheetData>
    <row r="2" spans="1:9" ht="12.75" customHeight="1" x14ac:dyDescent="0.2">
      <c r="B2" s="46" t="s">
        <v>141</v>
      </c>
      <c r="C2" s="46"/>
      <c r="D2" s="46" t="s">
        <v>167</v>
      </c>
      <c r="E2" s="45"/>
      <c r="F2" s="45"/>
      <c r="G2" s="45"/>
    </row>
    <row r="3" spans="1:9" x14ac:dyDescent="0.2">
      <c r="A3" s="1"/>
      <c r="B3" s="47" t="s">
        <v>139</v>
      </c>
      <c r="C3" s="47"/>
      <c r="D3" s="46"/>
      <c r="E3" s="45"/>
      <c r="F3" s="45"/>
      <c r="G3" s="45"/>
    </row>
    <row r="4" spans="1:9" ht="12.75" customHeight="1" x14ac:dyDescent="0.2">
      <c r="A4" s="1"/>
      <c r="B4" s="48" t="s">
        <v>140</v>
      </c>
      <c r="C4" s="48"/>
      <c r="D4" s="46"/>
      <c r="E4" s="45"/>
      <c r="F4" s="45"/>
      <c r="G4" s="45"/>
    </row>
    <row r="6" spans="1:9" x14ac:dyDescent="0.2">
      <c r="A6" s="72" t="s">
        <v>0</v>
      </c>
      <c r="B6" s="72"/>
      <c r="C6" s="72"/>
      <c r="D6" s="72"/>
      <c r="E6" s="72"/>
      <c r="F6" s="72"/>
      <c r="G6" s="70" t="s">
        <v>138</v>
      </c>
      <c r="H6" s="71"/>
    </row>
    <row r="7" spans="1:9" ht="27" x14ac:dyDescent="0.2">
      <c r="A7" s="2" t="s">
        <v>1</v>
      </c>
      <c r="B7" s="3" t="s">
        <v>36</v>
      </c>
      <c r="C7" s="3" t="s">
        <v>70</v>
      </c>
      <c r="D7" s="3" t="s">
        <v>87</v>
      </c>
      <c r="E7" s="3" t="s">
        <v>103</v>
      </c>
      <c r="F7" s="21" t="s">
        <v>118</v>
      </c>
      <c r="G7" s="28" t="s">
        <v>168</v>
      </c>
      <c r="H7" s="29" t="s">
        <v>169</v>
      </c>
    </row>
    <row r="8" spans="1:9" x14ac:dyDescent="0.2">
      <c r="A8" s="4"/>
      <c r="B8" s="4"/>
      <c r="C8" s="49"/>
      <c r="D8" s="50"/>
      <c r="E8" s="51"/>
      <c r="F8" s="8"/>
      <c r="G8" s="30"/>
      <c r="H8" s="31"/>
    </row>
    <row r="9" spans="1:9" x14ac:dyDescent="0.2">
      <c r="A9" s="9" t="s">
        <v>2</v>
      </c>
      <c r="B9" s="20" t="s">
        <v>37</v>
      </c>
      <c r="C9" s="52" t="s">
        <v>71</v>
      </c>
      <c r="D9" s="52" t="s">
        <v>88</v>
      </c>
      <c r="E9" s="11" t="s">
        <v>104</v>
      </c>
      <c r="F9" s="22" t="s">
        <v>119</v>
      </c>
      <c r="G9" s="32">
        <f>H9/F9</f>
        <v>13.685</v>
      </c>
      <c r="H9" s="33" t="s">
        <v>293</v>
      </c>
      <c r="I9" s="14"/>
    </row>
    <row r="10" spans="1:9" ht="30.75" customHeight="1" x14ac:dyDescent="0.2">
      <c r="A10" s="9" t="s">
        <v>2</v>
      </c>
      <c r="B10" s="10" t="s">
        <v>37</v>
      </c>
      <c r="C10" s="54"/>
      <c r="D10" s="54"/>
      <c r="E10" s="11" t="s">
        <v>105</v>
      </c>
      <c r="F10" s="22" t="s">
        <v>120</v>
      </c>
      <c r="G10" s="32">
        <f>H10/F10</f>
        <v>16.940000000000001</v>
      </c>
      <c r="H10" s="32" t="s">
        <v>294</v>
      </c>
      <c r="I10" s="14"/>
    </row>
    <row r="11" spans="1:9" x14ac:dyDescent="0.2">
      <c r="A11" s="4"/>
      <c r="B11" s="4"/>
      <c r="C11" s="49"/>
      <c r="D11" s="50"/>
      <c r="E11" s="51"/>
      <c r="F11" s="8"/>
      <c r="G11" s="34"/>
      <c r="H11" s="35"/>
      <c r="I11" s="14"/>
    </row>
    <row r="12" spans="1:9" ht="12" customHeight="1" x14ac:dyDescent="0.2">
      <c r="A12" s="9" t="s">
        <v>3</v>
      </c>
      <c r="B12" s="10" t="s">
        <v>38</v>
      </c>
      <c r="C12" s="12" t="s">
        <v>72</v>
      </c>
      <c r="D12" s="52" t="s">
        <v>89</v>
      </c>
      <c r="E12" s="11" t="s">
        <v>106</v>
      </c>
      <c r="F12" s="22" t="s">
        <v>121</v>
      </c>
      <c r="G12" s="32" t="s">
        <v>193</v>
      </c>
      <c r="H12" s="32" t="s">
        <v>295</v>
      </c>
      <c r="I12" s="14"/>
    </row>
    <row r="13" spans="1:9" x14ac:dyDescent="0.2">
      <c r="A13" s="9" t="s">
        <v>3</v>
      </c>
      <c r="B13" s="10" t="s">
        <v>38</v>
      </c>
      <c r="C13" s="52" t="s">
        <v>73</v>
      </c>
      <c r="D13" s="53"/>
      <c r="E13" s="11" t="s">
        <v>104</v>
      </c>
      <c r="F13" s="22" t="s">
        <v>122</v>
      </c>
      <c r="G13" s="32" t="s">
        <v>194</v>
      </c>
      <c r="H13" s="32" t="s">
        <v>296</v>
      </c>
      <c r="I13" s="14"/>
    </row>
    <row r="14" spans="1:9" ht="38.25" customHeight="1" x14ac:dyDescent="0.2">
      <c r="A14" s="9" t="s">
        <v>3</v>
      </c>
      <c r="B14" s="10" t="s">
        <v>38</v>
      </c>
      <c r="C14" s="54"/>
      <c r="D14" s="54"/>
      <c r="E14" s="11" t="s">
        <v>105</v>
      </c>
      <c r="F14" s="22" t="s">
        <v>123</v>
      </c>
      <c r="G14" s="32" t="s">
        <v>195</v>
      </c>
      <c r="H14" s="32" t="s">
        <v>297</v>
      </c>
      <c r="I14" s="14"/>
    </row>
    <row r="15" spans="1:9" x14ac:dyDescent="0.2">
      <c r="A15" s="4"/>
      <c r="B15" s="4"/>
      <c r="C15" s="49"/>
      <c r="D15" s="50"/>
      <c r="E15" s="51"/>
      <c r="F15" s="8"/>
      <c r="G15" s="34"/>
      <c r="H15" s="35"/>
      <c r="I15" s="14"/>
    </row>
    <row r="16" spans="1:9" x14ac:dyDescent="0.2">
      <c r="A16" s="9" t="s">
        <v>4</v>
      </c>
      <c r="B16" s="10" t="s">
        <v>39</v>
      </c>
      <c r="C16" s="52" t="s">
        <v>74</v>
      </c>
      <c r="D16" s="52" t="s">
        <v>90</v>
      </c>
      <c r="E16" s="11" t="s">
        <v>106</v>
      </c>
      <c r="F16" s="22" t="s">
        <v>124</v>
      </c>
      <c r="G16" s="32" t="s">
        <v>196</v>
      </c>
      <c r="H16" s="32" t="s">
        <v>298</v>
      </c>
      <c r="I16" s="14"/>
    </row>
    <row r="17" spans="1:9" x14ac:dyDescent="0.2">
      <c r="A17" s="9" t="s">
        <v>4</v>
      </c>
      <c r="B17" s="10" t="s">
        <v>39</v>
      </c>
      <c r="C17" s="53"/>
      <c r="D17" s="53"/>
      <c r="E17" s="11" t="s">
        <v>104</v>
      </c>
      <c r="F17" s="22" t="s">
        <v>125</v>
      </c>
      <c r="G17" s="32" t="s">
        <v>197</v>
      </c>
      <c r="H17" s="32" t="s">
        <v>299</v>
      </c>
      <c r="I17" s="14"/>
    </row>
    <row r="18" spans="1:9" ht="60" customHeight="1" x14ac:dyDescent="0.2">
      <c r="A18" s="9" t="s">
        <v>4</v>
      </c>
      <c r="B18" s="10" t="s">
        <v>39</v>
      </c>
      <c r="C18" s="54"/>
      <c r="D18" s="54"/>
      <c r="E18" s="13" t="s">
        <v>107</v>
      </c>
      <c r="F18" s="22" t="s">
        <v>126</v>
      </c>
      <c r="G18" s="32" t="s">
        <v>198</v>
      </c>
      <c r="H18" s="32" t="s">
        <v>300</v>
      </c>
      <c r="I18" s="14"/>
    </row>
    <row r="19" spans="1:9" x14ac:dyDescent="0.2">
      <c r="A19" s="4"/>
      <c r="B19" s="4"/>
      <c r="C19" s="49"/>
      <c r="D19" s="50"/>
      <c r="E19" s="51"/>
      <c r="F19" s="8"/>
      <c r="G19" s="34"/>
      <c r="H19" s="35"/>
      <c r="I19" s="14"/>
    </row>
    <row r="20" spans="1:9" x14ac:dyDescent="0.2">
      <c r="A20" s="9" t="s">
        <v>5</v>
      </c>
      <c r="B20" s="10" t="s">
        <v>40</v>
      </c>
      <c r="C20" s="52" t="s">
        <v>75</v>
      </c>
      <c r="D20" s="52" t="s">
        <v>91</v>
      </c>
      <c r="E20" s="13" t="s">
        <v>108</v>
      </c>
      <c r="F20" s="22" t="s">
        <v>124</v>
      </c>
      <c r="G20" s="32" t="s">
        <v>199</v>
      </c>
      <c r="H20" s="32" t="s">
        <v>301</v>
      </c>
      <c r="I20" s="14"/>
    </row>
    <row r="21" spans="1:9" ht="69" customHeight="1" x14ac:dyDescent="0.2">
      <c r="A21" s="9" t="s">
        <v>5</v>
      </c>
      <c r="B21" s="10" t="s">
        <v>40</v>
      </c>
      <c r="C21" s="54"/>
      <c r="D21" s="54"/>
      <c r="E21" s="11" t="s">
        <v>104</v>
      </c>
      <c r="F21" s="22" t="s">
        <v>125</v>
      </c>
      <c r="G21" s="32" t="s">
        <v>200</v>
      </c>
      <c r="H21" s="32" t="s">
        <v>302</v>
      </c>
      <c r="I21" s="14"/>
    </row>
    <row r="22" spans="1:9" x14ac:dyDescent="0.2">
      <c r="A22" s="4"/>
      <c r="B22" s="4"/>
      <c r="C22" s="49"/>
      <c r="D22" s="50"/>
      <c r="E22" s="51"/>
      <c r="F22" s="8"/>
      <c r="G22" s="34"/>
      <c r="H22" s="35"/>
      <c r="I22" s="14"/>
    </row>
    <row r="23" spans="1:9" x14ac:dyDescent="0.2">
      <c r="A23" s="9" t="s">
        <v>6</v>
      </c>
      <c r="B23" s="10" t="s">
        <v>41</v>
      </c>
      <c r="C23" s="52" t="s">
        <v>76</v>
      </c>
      <c r="D23" s="52" t="s">
        <v>92</v>
      </c>
      <c r="E23" s="13" t="s">
        <v>108</v>
      </c>
      <c r="F23" s="22" t="s">
        <v>120</v>
      </c>
      <c r="G23" s="32" t="s">
        <v>201</v>
      </c>
      <c r="H23" s="32" t="s">
        <v>303</v>
      </c>
      <c r="I23" s="14"/>
    </row>
    <row r="24" spans="1:9" ht="42" customHeight="1" x14ac:dyDescent="0.2">
      <c r="A24" s="9" t="s">
        <v>6</v>
      </c>
      <c r="B24" s="10" t="s">
        <v>41</v>
      </c>
      <c r="C24" s="54"/>
      <c r="D24" s="54"/>
      <c r="E24" s="11" t="s">
        <v>104</v>
      </c>
      <c r="F24" s="22" t="s">
        <v>127</v>
      </c>
      <c r="G24" s="32" t="s">
        <v>202</v>
      </c>
      <c r="H24" s="32" t="s">
        <v>304</v>
      </c>
      <c r="I24" s="14"/>
    </row>
    <row r="25" spans="1:9" x14ac:dyDescent="0.2">
      <c r="A25" s="4"/>
      <c r="B25" s="4"/>
      <c r="C25" s="49"/>
      <c r="D25" s="50"/>
      <c r="E25" s="51"/>
      <c r="F25" s="8"/>
      <c r="G25" s="34"/>
      <c r="H25" s="35"/>
      <c r="I25" s="14"/>
    </row>
    <row r="26" spans="1:9" x14ac:dyDescent="0.2">
      <c r="A26" s="9" t="s">
        <v>7</v>
      </c>
      <c r="B26" s="10" t="s">
        <v>42</v>
      </c>
      <c r="C26" s="52" t="s">
        <v>77</v>
      </c>
      <c r="D26" s="61" t="s">
        <v>93</v>
      </c>
      <c r="E26" s="13" t="s">
        <v>108</v>
      </c>
      <c r="F26" s="22" t="s">
        <v>120</v>
      </c>
      <c r="G26" s="32" t="s">
        <v>203</v>
      </c>
      <c r="H26" s="32" t="s">
        <v>305</v>
      </c>
      <c r="I26" s="14"/>
    </row>
    <row r="27" spans="1:9" x14ac:dyDescent="0.2">
      <c r="A27" s="9" t="s">
        <v>7</v>
      </c>
      <c r="B27" s="10" t="s">
        <v>42</v>
      </c>
      <c r="C27" s="53"/>
      <c r="D27" s="62"/>
      <c r="E27" s="11" t="s">
        <v>104</v>
      </c>
      <c r="F27" s="22" t="s">
        <v>127</v>
      </c>
      <c r="G27" s="32" t="s">
        <v>204</v>
      </c>
      <c r="H27" s="32" t="s">
        <v>306</v>
      </c>
      <c r="I27" s="14"/>
    </row>
    <row r="28" spans="1:9" x14ac:dyDescent="0.2">
      <c r="A28" s="9" t="s">
        <v>7</v>
      </c>
      <c r="B28" s="10" t="s">
        <v>42</v>
      </c>
      <c r="C28" s="53"/>
      <c r="D28" s="62"/>
      <c r="E28" s="11" t="s">
        <v>109</v>
      </c>
      <c r="F28" s="22" t="s">
        <v>128</v>
      </c>
      <c r="G28" s="32" t="s">
        <v>205</v>
      </c>
      <c r="H28" s="32" t="s">
        <v>307</v>
      </c>
      <c r="I28" s="14"/>
    </row>
    <row r="29" spans="1:9" x14ac:dyDescent="0.2">
      <c r="A29" s="9" t="s">
        <v>8</v>
      </c>
      <c r="B29" s="10" t="s">
        <v>43</v>
      </c>
      <c r="C29" s="53"/>
      <c r="D29" s="62"/>
      <c r="E29" s="11" t="s">
        <v>110</v>
      </c>
      <c r="F29" s="22" t="s">
        <v>120</v>
      </c>
      <c r="G29" s="32" t="s">
        <v>206</v>
      </c>
      <c r="H29" s="32" t="s">
        <v>308</v>
      </c>
      <c r="I29" s="14"/>
    </row>
    <row r="30" spans="1:9" x14ac:dyDescent="0.2">
      <c r="A30" s="9" t="s">
        <v>8</v>
      </c>
      <c r="B30" s="10" t="s">
        <v>43</v>
      </c>
      <c r="C30" s="53"/>
      <c r="D30" s="62"/>
      <c r="E30" s="11" t="s">
        <v>111</v>
      </c>
      <c r="F30" s="22" t="s">
        <v>127</v>
      </c>
      <c r="G30" s="32" t="s">
        <v>207</v>
      </c>
      <c r="H30" s="32" t="s">
        <v>309</v>
      </c>
      <c r="I30" s="14"/>
    </row>
    <row r="31" spans="1:9" x14ac:dyDescent="0.2">
      <c r="A31" s="9" t="s">
        <v>8</v>
      </c>
      <c r="B31" s="10" t="s">
        <v>43</v>
      </c>
      <c r="C31" s="54"/>
      <c r="D31" s="63"/>
      <c r="E31" s="11" t="s">
        <v>112</v>
      </c>
      <c r="F31" s="22" t="s">
        <v>128</v>
      </c>
      <c r="G31" s="32" t="s">
        <v>208</v>
      </c>
      <c r="H31" s="32" t="s">
        <v>310</v>
      </c>
      <c r="I31" s="14"/>
    </row>
    <row r="32" spans="1:9" x14ac:dyDescent="0.2">
      <c r="A32" s="9"/>
      <c r="B32" s="10"/>
      <c r="C32" s="37"/>
      <c r="D32" s="38"/>
      <c r="E32" s="25"/>
      <c r="F32" s="22"/>
      <c r="G32" s="32"/>
      <c r="H32" s="32"/>
      <c r="I32" s="14"/>
    </row>
    <row r="33" spans="1:9" ht="12.75" customHeight="1" x14ac:dyDescent="0.2">
      <c r="A33" s="9" t="s">
        <v>170</v>
      </c>
      <c r="B33" s="10" t="s">
        <v>171</v>
      </c>
      <c r="C33" s="64" t="s">
        <v>177</v>
      </c>
      <c r="D33" s="67" t="s">
        <v>178</v>
      </c>
      <c r="E33" s="25" t="s">
        <v>106</v>
      </c>
      <c r="F33" s="22" t="s">
        <v>120</v>
      </c>
      <c r="G33" s="32" t="s">
        <v>209</v>
      </c>
      <c r="H33" s="32" t="s">
        <v>311</v>
      </c>
      <c r="I33" s="14"/>
    </row>
    <row r="34" spans="1:9" x14ac:dyDescent="0.2">
      <c r="A34" s="9" t="s">
        <v>170</v>
      </c>
      <c r="B34" s="10" t="s">
        <v>171</v>
      </c>
      <c r="C34" s="65"/>
      <c r="D34" s="68"/>
      <c r="E34" s="25" t="s">
        <v>104</v>
      </c>
      <c r="F34" s="22" t="s">
        <v>127</v>
      </c>
      <c r="G34" s="32" t="s">
        <v>210</v>
      </c>
      <c r="H34" s="32" t="s">
        <v>312</v>
      </c>
      <c r="I34" s="14"/>
    </row>
    <row r="35" spans="1:9" x14ac:dyDescent="0.2">
      <c r="A35" s="9" t="s">
        <v>170</v>
      </c>
      <c r="B35" s="10" t="s">
        <v>171</v>
      </c>
      <c r="C35" s="65"/>
      <c r="D35" s="68"/>
      <c r="E35" s="25" t="s">
        <v>147</v>
      </c>
      <c r="F35" s="22" t="s">
        <v>131</v>
      </c>
      <c r="G35" s="32" t="s">
        <v>211</v>
      </c>
      <c r="H35" s="32" t="s">
        <v>313</v>
      </c>
      <c r="I35" s="14"/>
    </row>
    <row r="36" spans="1:9" x14ac:dyDescent="0.2">
      <c r="A36" s="9" t="s">
        <v>172</v>
      </c>
      <c r="B36" s="10" t="s">
        <v>173</v>
      </c>
      <c r="C36" s="65"/>
      <c r="D36" s="68"/>
      <c r="E36" s="25" t="s">
        <v>106</v>
      </c>
      <c r="F36" s="22" t="s">
        <v>120</v>
      </c>
      <c r="G36" s="32" t="s">
        <v>212</v>
      </c>
      <c r="H36" s="32" t="s">
        <v>191</v>
      </c>
      <c r="I36" s="14"/>
    </row>
    <row r="37" spans="1:9" x14ac:dyDescent="0.2">
      <c r="A37" s="9" t="s">
        <v>172</v>
      </c>
      <c r="B37" s="10" t="s">
        <v>173</v>
      </c>
      <c r="C37" s="65"/>
      <c r="D37" s="68"/>
      <c r="E37" s="25" t="s">
        <v>104</v>
      </c>
      <c r="F37" s="22" t="s">
        <v>127</v>
      </c>
      <c r="G37" s="32" t="s">
        <v>213</v>
      </c>
      <c r="H37" s="32" t="s">
        <v>314</v>
      </c>
      <c r="I37" s="14"/>
    </row>
    <row r="38" spans="1:9" x14ac:dyDescent="0.2">
      <c r="A38" s="9" t="s">
        <v>172</v>
      </c>
      <c r="B38" s="10" t="s">
        <v>173</v>
      </c>
      <c r="C38" s="65"/>
      <c r="D38" s="68"/>
      <c r="E38" s="25" t="s">
        <v>147</v>
      </c>
      <c r="F38" s="22" t="s">
        <v>131</v>
      </c>
      <c r="G38" s="32" t="s">
        <v>214</v>
      </c>
      <c r="H38" s="32" t="s">
        <v>315</v>
      </c>
      <c r="I38" s="14"/>
    </row>
    <row r="39" spans="1:9" x14ac:dyDescent="0.2">
      <c r="A39" s="9" t="s">
        <v>174</v>
      </c>
      <c r="B39" s="10" t="s">
        <v>175</v>
      </c>
      <c r="C39" s="65"/>
      <c r="D39" s="68"/>
      <c r="E39" s="25" t="s">
        <v>179</v>
      </c>
      <c r="F39" s="22" t="s">
        <v>120</v>
      </c>
      <c r="G39" s="32" t="s">
        <v>215</v>
      </c>
      <c r="H39" s="32" t="s">
        <v>316</v>
      </c>
      <c r="I39" s="14"/>
    </row>
    <row r="40" spans="1:9" x14ac:dyDescent="0.2">
      <c r="A40" s="9" t="s">
        <v>174</v>
      </c>
      <c r="B40" s="10" t="s">
        <v>175</v>
      </c>
      <c r="C40" s="65"/>
      <c r="D40" s="68"/>
      <c r="E40" s="25" t="s">
        <v>180</v>
      </c>
      <c r="F40" s="22" t="s">
        <v>127</v>
      </c>
      <c r="G40" s="32" t="s">
        <v>216</v>
      </c>
      <c r="H40" s="32" t="s">
        <v>317</v>
      </c>
      <c r="I40" s="14"/>
    </row>
    <row r="41" spans="1:9" x14ac:dyDescent="0.2">
      <c r="A41" s="9" t="s">
        <v>174</v>
      </c>
      <c r="B41" s="10" t="s">
        <v>175</v>
      </c>
      <c r="C41" s="66"/>
      <c r="D41" s="69"/>
      <c r="E41" s="25" t="s">
        <v>181</v>
      </c>
      <c r="F41" s="22" t="s">
        <v>131</v>
      </c>
      <c r="G41" s="32" t="s">
        <v>217</v>
      </c>
      <c r="H41" s="32" t="s">
        <v>318</v>
      </c>
      <c r="I41" s="14"/>
    </row>
    <row r="42" spans="1:9" x14ac:dyDescent="0.2">
      <c r="A42" s="9"/>
      <c r="B42" s="10" t="s">
        <v>176</v>
      </c>
      <c r="C42" s="37"/>
      <c r="D42" s="38"/>
      <c r="E42" s="25"/>
      <c r="F42" s="22"/>
      <c r="G42" s="32"/>
      <c r="H42" s="32"/>
      <c r="I42" s="14"/>
    </row>
    <row r="43" spans="1:9" x14ac:dyDescent="0.2">
      <c r="A43" s="4"/>
      <c r="B43" s="4"/>
      <c r="C43" s="49"/>
      <c r="D43" s="50"/>
      <c r="E43" s="51"/>
      <c r="F43" s="8"/>
      <c r="G43" s="34"/>
      <c r="H43" s="35"/>
      <c r="I43" s="14"/>
    </row>
    <row r="44" spans="1:9" x14ac:dyDescent="0.2">
      <c r="A44" s="9" t="s">
        <v>9</v>
      </c>
      <c r="B44" s="10" t="s">
        <v>44</v>
      </c>
      <c r="C44" s="52" t="s">
        <v>78</v>
      </c>
      <c r="D44" s="52" t="s">
        <v>94</v>
      </c>
      <c r="E44" s="13" t="s">
        <v>108</v>
      </c>
      <c r="F44" s="22" t="s">
        <v>122</v>
      </c>
      <c r="G44" s="32" t="s">
        <v>218</v>
      </c>
      <c r="H44" s="32" t="s">
        <v>319</v>
      </c>
      <c r="I44" s="14"/>
    </row>
    <row r="45" spans="1:9" x14ac:dyDescent="0.2">
      <c r="A45" s="9" t="s">
        <v>9</v>
      </c>
      <c r="B45" s="10" t="s">
        <v>44</v>
      </c>
      <c r="C45" s="53"/>
      <c r="D45" s="53"/>
      <c r="E45" s="11" t="s">
        <v>104</v>
      </c>
      <c r="F45" s="22" t="s">
        <v>129</v>
      </c>
      <c r="G45" s="32" t="s">
        <v>219</v>
      </c>
      <c r="H45" s="32" t="s">
        <v>320</v>
      </c>
      <c r="I45" s="14"/>
    </row>
    <row r="46" spans="1:9" x14ac:dyDescent="0.2">
      <c r="A46" s="9" t="s">
        <v>9</v>
      </c>
      <c r="B46" s="10" t="s">
        <v>44</v>
      </c>
      <c r="C46" s="53"/>
      <c r="D46" s="53"/>
      <c r="E46" s="11" t="s">
        <v>109</v>
      </c>
      <c r="F46" s="22" t="s">
        <v>130</v>
      </c>
      <c r="G46" s="32" t="s">
        <v>220</v>
      </c>
      <c r="H46" s="32" t="s">
        <v>321</v>
      </c>
      <c r="I46" s="14"/>
    </row>
    <row r="47" spans="1:9" x14ac:dyDescent="0.2">
      <c r="A47" s="9" t="s">
        <v>10</v>
      </c>
      <c r="B47" s="10" t="s">
        <v>45</v>
      </c>
      <c r="C47" s="53"/>
      <c r="D47" s="53"/>
      <c r="E47" s="13" t="s">
        <v>108</v>
      </c>
      <c r="F47" s="22" t="s">
        <v>122</v>
      </c>
      <c r="G47" s="32" t="s">
        <v>221</v>
      </c>
      <c r="H47" s="32" t="s">
        <v>322</v>
      </c>
      <c r="I47" s="14"/>
    </row>
    <row r="48" spans="1:9" x14ac:dyDescent="0.2">
      <c r="A48" s="9" t="s">
        <v>10</v>
      </c>
      <c r="B48" s="10" t="s">
        <v>45</v>
      </c>
      <c r="C48" s="53"/>
      <c r="D48" s="53"/>
      <c r="E48" s="11" t="s">
        <v>104</v>
      </c>
      <c r="F48" s="22" t="s">
        <v>129</v>
      </c>
      <c r="G48" s="32" t="s">
        <v>222</v>
      </c>
      <c r="H48" s="32" t="s">
        <v>323</v>
      </c>
      <c r="I48" s="14"/>
    </row>
    <row r="49" spans="1:9" x14ac:dyDescent="0.2">
      <c r="A49" s="9" t="s">
        <v>10</v>
      </c>
      <c r="B49" s="10" t="s">
        <v>45</v>
      </c>
      <c r="C49" s="53"/>
      <c r="D49" s="53"/>
      <c r="E49" s="11" t="s">
        <v>109</v>
      </c>
      <c r="F49" s="22" t="s">
        <v>130</v>
      </c>
      <c r="G49" s="32" t="s">
        <v>223</v>
      </c>
      <c r="H49" s="32" t="s">
        <v>324</v>
      </c>
      <c r="I49" s="14"/>
    </row>
    <row r="50" spans="1:9" x14ac:dyDescent="0.2">
      <c r="A50" s="9" t="s">
        <v>11</v>
      </c>
      <c r="B50" s="10" t="s">
        <v>46</v>
      </c>
      <c r="C50" s="53"/>
      <c r="D50" s="53"/>
      <c r="E50" s="11" t="s">
        <v>110</v>
      </c>
      <c r="F50" s="22" t="s">
        <v>122</v>
      </c>
      <c r="G50" s="32" t="s">
        <v>224</v>
      </c>
      <c r="H50" s="32" t="s">
        <v>325</v>
      </c>
      <c r="I50" s="14"/>
    </row>
    <row r="51" spans="1:9" x14ac:dyDescent="0.2">
      <c r="A51" s="9" t="s">
        <v>11</v>
      </c>
      <c r="B51" s="10" t="s">
        <v>46</v>
      </c>
      <c r="C51" s="53"/>
      <c r="D51" s="53"/>
      <c r="E51" s="11" t="s">
        <v>111</v>
      </c>
      <c r="F51" s="22" t="s">
        <v>129</v>
      </c>
      <c r="G51" s="32" t="s">
        <v>225</v>
      </c>
      <c r="H51" s="32" t="s">
        <v>326</v>
      </c>
      <c r="I51" s="14"/>
    </row>
    <row r="52" spans="1:9" x14ac:dyDescent="0.2">
      <c r="A52" s="9" t="s">
        <v>11</v>
      </c>
      <c r="B52" s="10" t="s">
        <v>46</v>
      </c>
      <c r="C52" s="53"/>
      <c r="D52" s="53"/>
      <c r="E52" s="11" t="s">
        <v>112</v>
      </c>
      <c r="F52" s="22" t="s">
        <v>130</v>
      </c>
      <c r="G52" s="32" t="s">
        <v>226</v>
      </c>
      <c r="H52" s="32" t="s">
        <v>327</v>
      </c>
      <c r="I52" s="14"/>
    </row>
    <row r="53" spans="1:9" x14ac:dyDescent="0.2">
      <c r="A53" s="9" t="s">
        <v>12</v>
      </c>
      <c r="B53" s="10" t="s">
        <v>47</v>
      </c>
      <c r="C53" s="53"/>
      <c r="D53" s="53"/>
      <c r="E53" s="11" t="s">
        <v>110</v>
      </c>
      <c r="F53" s="22" t="s">
        <v>122</v>
      </c>
      <c r="G53" s="32" t="s">
        <v>227</v>
      </c>
      <c r="H53" s="32" t="s">
        <v>328</v>
      </c>
      <c r="I53" s="14"/>
    </row>
    <row r="54" spans="1:9" x14ac:dyDescent="0.2">
      <c r="A54" s="9" t="s">
        <v>12</v>
      </c>
      <c r="B54" s="10" t="s">
        <v>47</v>
      </c>
      <c r="C54" s="53"/>
      <c r="D54" s="53"/>
      <c r="E54" s="11" t="s">
        <v>111</v>
      </c>
      <c r="F54" s="22" t="s">
        <v>129</v>
      </c>
      <c r="G54" s="32" t="s">
        <v>228</v>
      </c>
      <c r="H54" s="32" t="s">
        <v>329</v>
      </c>
      <c r="I54" s="14"/>
    </row>
    <row r="55" spans="1:9" x14ac:dyDescent="0.2">
      <c r="A55" s="9" t="s">
        <v>12</v>
      </c>
      <c r="B55" s="10" t="s">
        <v>47</v>
      </c>
      <c r="C55" s="54"/>
      <c r="D55" s="54"/>
      <c r="E55" s="11" t="s">
        <v>112</v>
      </c>
      <c r="F55" s="22" t="s">
        <v>130</v>
      </c>
      <c r="G55" s="32" t="s">
        <v>229</v>
      </c>
      <c r="H55" s="32" t="s">
        <v>330</v>
      </c>
      <c r="I55" s="14"/>
    </row>
    <row r="56" spans="1:9" x14ac:dyDescent="0.2">
      <c r="A56" s="4"/>
      <c r="B56" s="4"/>
      <c r="C56" s="49"/>
      <c r="D56" s="50"/>
      <c r="E56" s="51"/>
      <c r="F56" s="8"/>
      <c r="G56" s="34"/>
      <c r="H56" s="35"/>
      <c r="I56" s="14"/>
    </row>
    <row r="57" spans="1:9" ht="12.75" customHeight="1" x14ac:dyDescent="0.2">
      <c r="A57" s="9" t="s">
        <v>13</v>
      </c>
      <c r="B57" s="10" t="s">
        <v>48</v>
      </c>
      <c r="C57" s="64" t="s">
        <v>79</v>
      </c>
      <c r="D57" s="67" t="s">
        <v>95</v>
      </c>
      <c r="E57" s="11" t="s">
        <v>106</v>
      </c>
      <c r="F57" s="22" t="s">
        <v>120</v>
      </c>
      <c r="G57" s="32" t="s">
        <v>230</v>
      </c>
      <c r="H57" s="32" t="s">
        <v>331</v>
      </c>
      <c r="I57" s="14"/>
    </row>
    <row r="58" spans="1:9" x14ac:dyDescent="0.2">
      <c r="A58" s="9" t="s">
        <v>13</v>
      </c>
      <c r="B58" s="10" t="s">
        <v>48</v>
      </c>
      <c r="C58" s="65"/>
      <c r="D58" s="68"/>
      <c r="E58" s="11" t="s">
        <v>104</v>
      </c>
      <c r="F58" s="22" t="s">
        <v>127</v>
      </c>
      <c r="G58" s="32" t="s">
        <v>231</v>
      </c>
      <c r="H58" s="32" t="s">
        <v>332</v>
      </c>
      <c r="I58" s="14"/>
    </row>
    <row r="59" spans="1:9" x14ac:dyDescent="0.2">
      <c r="A59" s="9" t="s">
        <v>13</v>
      </c>
      <c r="B59" s="10" t="s">
        <v>48</v>
      </c>
      <c r="C59" s="65"/>
      <c r="D59" s="68"/>
      <c r="E59" s="11" t="s">
        <v>105</v>
      </c>
      <c r="F59" s="22" t="s">
        <v>131</v>
      </c>
      <c r="G59" s="32" t="s">
        <v>232</v>
      </c>
      <c r="H59" s="32" t="s">
        <v>333</v>
      </c>
      <c r="I59" s="14"/>
    </row>
    <row r="60" spans="1:9" x14ac:dyDescent="0.2">
      <c r="A60" s="9" t="s">
        <v>14</v>
      </c>
      <c r="B60" s="10" t="s">
        <v>49</v>
      </c>
      <c r="C60" s="65"/>
      <c r="D60" s="68"/>
      <c r="E60" s="11" t="s">
        <v>106</v>
      </c>
      <c r="F60" s="22" t="s">
        <v>120</v>
      </c>
      <c r="G60" s="32" t="s">
        <v>233</v>
      </c>
      <c r="H60" s="32" t="s">
        <v>334</v>
      </c>
      <c r="I60" s="14"/>
    </row>
    <row r="61" spans="1:9" x14ac:dyDescent="0.2">
      <c r="A61" s="9" t="s">
        <v>14</v>
      </c>
      <c r="B61" s="10" t="s">
        <v>49</v>
      </c>
      <c r="C61" s="65"/>
      <c r="D61" s="68"/>
      <c r="E61" s="11" t="s">
        <v>104</v>
      </c>
      <c r="F61" s="22" t="s">
        <v>127</v>
      </c>
      <c r="G61" s="32" t="s">
        <v>234</v>
      </c>
      <c r="H61" s="32" t="s">
        <v>335</v>
      </c>
      <c r="I61" s="14"/>
    </row>
    <row r="62" spans="1:9" x14ac:dyDescent="0.2">
      <c r="A62" s="9" t="s">
        <v>14</v>
      </c>
      <c r="B62" s="10" t="s">
        <v>49</v>
      </c>
      <c r="C62" s="65"/>
      <c r="D62" s="68"/>
      <c r="E62" s="11" t="s">
        <v>105</v>
      </c>
      <c r="F62" s="22" t="s">
        <v>131</v>
      </c>
      <c r="G62" s="32" t="s">
        <v>235</v>
      </c>
      <c r="H62" s="32" t="s">
        <v>336</v>
      </c>
      <c r="I62" s="14"/>
    </row>
    <row r="63" spans="1:9" x14ac:dyDescent="0.2">
      <c r="A63" s="9" t="s">
        <v>15</v>
      </c>
      <c r="B63" s="10" t="s">
        <v>50</v>
      </c>
      <c r="C63" s="65"/>
      <c r="D63" s="68"/>
      <c r="E63" s="11" t="s">
        <v>179</v>
      </c>
      <c r="F63" s="22" t="s">
        <v>120</v>
      </c>
      <c r="G63" s="32" t="s">
        <v>236</v>
      </c>
      <c r="H63" s="32" t="s">
        <v>337</v>
      </c>
      <c r="I63" s="14"/>
    </row>
    <row r="64" spans="1:9" x14ac:dyDescent="0.2">
      <c r="A64" s="9" t="s">
        <v>15</v>
      </c>
      <c r="B64" s="10" t="s">
        <v>50</v>
      </c>
      <c r="C64" s="65"/>
      <c r="D64" s="68"/>
      <c r="E64" s="11" t="s">
        <v>180</v>
      </c>
      <c r="F64" s="22" t="s">
        <v>127</v>
      </c>
      <c r="G64" s="32" t="s">
        <v>237</v>
      </c>
      <c r="H64" s="32" t="s">
        <v>338</v>
      </c>
      <c r="I64" s="14"/>
    </row>
    <row r="65" spans="1:9" x14ac:dyDescent="0.2">
      <c r="A65" s="9" t="s">
        <v>15</v>
      </c>
      <c r="B65" s="10" t="s">
        <v>50</v>
      </c>
      <c r="C65" s="65"/>
      <c r="D65" s="68"/>
      <c r="E65" s="25" t="s">
        <v>183</v>
      </c>
      <c r="F65" s="22" t="s">
        <v>131</v>
      </c>
      <c r="G65" s="32" t="s">
        <v>238</v>
      </c>
      <c r="H65" s="32" t="s">
        <v>339</v>
      </c>
      <c r="I65" s="14"/>
    </row>
    <row r="66" spans="1:9" x14ac:dyDescent="0.2">
      <c r="A66" s="9" t="s">
        <v>16</v>
      </c>
      <c r="B66" s="10" t="s">
        <v>182</v>
      </c>
      <c r="C66" s="65"/>
      <c r="D66" s="68"/>
      <c r="E66" s="25" t="s">
        <v>179</v>
      </c>
      <c r="F66" s="22" t="s">
        <v>120</v>
      </c>
      <c r="G66" s="32" t="s">
        <v>239</v>
      </c>
      <c r="H66" s="32" t="s">
        <v>340</v>
      </c>
      <c r="I66" s="14"/>
    </row>
    <row r="67" spans="1:9" x14ac:dyDescent="0.2">
      <c r="A67" s="9" t="s">
        <v>16</v>
      </c>
      <c r="B67" s="10" t="s">
        <v>182</v>
      </c>
      <c r="C67" s="65"/>
      <c r="D67" s="68"/>
      <c r="E67" s="25" t="s">
        <v>180</v>
      </c>
      <c r="F67" s="22" t="s">
        <v>127</v>
      </c>
      <c r="G67" s="32" t="s">
        <v>240</v>
      </c>
      <c r="H67" s="32" t="s">
        <v>341</v>
      </c>
      <c r="I67" s="14"/>
    </row>
    <row r="68" spans="1:9" x14ac:dyDescent="0.2">
      <c r="A68" s="9" t="s">
        <v>16</v>
      </c>
      <c r="B68" s="10" t="s">
        <v>182</v>
      </c>
      <c r="C68" s="66"/>
      <c r="D68" s="69"/>
      <c r="E68" s="25" t="s">
        <v>183</v>
      </c>
      <c r="F68" s="22" t="s">
        <v>131</v>
      </c>
      <c r="G68" s="32" t="s">
        <v>241</v>
      </c>
      <c r="H68" s="32" t="s">
        <v>342</v>
      </c>
      <c r="I68" s="14"/>
    </row>
    <row r="69" spans="1:9" x14ac:dyDescent="0.2">
      <c r="A69" s="4"/>
      <c r="B69" s="4"/>
      <c r="C69" s="49"/>
      <c r="D69" s="50"/>
      <c r="E69" s="51"/>
      <c r="F69" s="8"/>
      <c r="G69" s="34"/>
      <c r="H69" s="35"/>
      <c r="I69" s="14"/>
    </row>
    <row r="70" spans="1:9" x14ac:dyDescent="0.2">
      <c r="A70" s="9" t="s">
        <v>17</v>
      </c>
      <c r="B70" s="10" t="s">
        <v>51</v>
      </c>
      <c r="C70" s="52" t="s">
        <v>80</v>
      </c>
      <c r="D70" s="52" t="s">
        <v>96</v>
      </c>
      <c r="E70" s="11" t="s">
        <v>106</v>
      </c>
      <c r="F70" s="22" t="s">
        <v>125</v>
      </c>
      <c r="G70" s="32" t="s">
        <v>242</v>
      </c>
      <c r="H70" s="32" t="s">
        <v>343</v>
      </c>
      <c r="I70" s="14"/>
    </row>
    <row r="71" spans="1:9" x14ac:dyDescent="0.2">
      <c r="A71" s="9" t="s">
        <v>17</v>
      </c>
      <c r="B71" s="10" t="s">
        <v>51</v>
      </c>
      <c r="C71" s="53"/>
      <c r="D71" s="53"/>
      <c r="E71" s="11" t="s">
        <v>105</v>
      </c>
      <c r="F71" s="22" t="s">
        <v>128</v>
      </c>
      <c r="G71" s="32" t="s">
        <v>243</v>
      </c>
      <c r="H71" s="32" t="s">
        <v>344</v>
      </c>
      <c r="I71" s="14"/>
    </row>
    <row r="72" spans="1:9" x14ac:dyDescent="0.2">
      <c r="A72" s="9" t="s">
        <v>18</v>
      </c>
      <c r="B72" s="10" t="s">
        <v>52</v>
      </c>
      <c r="C72" s="53"/>
      <c r="D72" s="53"/>
      <c r="E72" s="11" t="s">
        <v>110</v>
      </c>
      <c r="F72" s="22" t="s">
        <v>125</v>
      </c>
      <c r="G72" s="32" t="s">
        <v>244</v>
      </c>
      <c r="H72" s="32" t="s">
        <v>192</v>
      </c>
      <c r="I72" s="14"/>
    </row>
    <row r="73" spans="1:9" x14ac:dyDescent="0.2">
      <c r="A73" s="9" t="s">
        <v>18</v>
      </c>
      <c r="B73" s="10" t="s">
        <v>52</v>
      </c>
      <c r="C73" s="53"/>
      <c r="D73" s="53"/>
      <c r="E73" s="11" t="s">
        <v>113</v>
      </c>
      <c r="F73" s="22" t="s">
        <v>128</v>
      </c>
      <c r="G73" s="32" t="s">
        <v>245</v>
      </c>
      <c r="H73" s="32" t="s">
        <v>345</v>
      </c>
      <c r="I73" s="14"/>
    </row>
    <row r="74" spans="1:9" x14ac:dyDescent="0.2">
      <c r="A74" s="9" t="s">
        <v>19</v>
      </c>
      <c r="B74" s="10" t="s">
        <v>53</v>
      </c>
      <c r="C74" s="53"/>
      <c r="D74" s="53"/>
      <c r="E74" s="11" t="s">
        <v>110</v>
      </c>
      <c r="F74" s="22" t="s">
        <v>125</v>
      </c>
      <c r="G74" s="32" t="s">
        <v>246</v>
      </c>
      <c r="H74" s="32" t="s">
        <v>346</v>
      </c>
      <c r="I74" s="14"/>
    </row>
    <row r="75" spans="1:9" x14ac:dyDescent="0.2">
      <c r="A75" s="9" t="s">
        <v>19</v>
      </c>
      <c r="B75" s="10" t="s">
        <v>53</v>
      </c>
      <c r="C75" s="54"/>
      <c r="D75" s="54"/>
      <c r="E75" s="11" t="s">
        <v>113</v>
      </c>
      <c r="F75" s="22" t="s">
        <v>128</v>
      </c>
      <c r="G75" s="32" t="s">
        <v>247</v>
      </c>
      <c r="H75" s="32" t="s">
        <v>347</v>
      </c>
      <c r="I75" s="14"/>
    </row>
    <row r="76" spans="1:9" x14ac:dyDescent="0.2">
      <c r="A76" s="4"/>
      <c r="B76" s="4"/>
      <c r="C76" s="49"/>
      <c r="D76" s="50"/>
      <c r="E76" s="51"/>
      <c r="F76" s="8"/>
      <c r="G76" s="34"/>
      <c r="H76" s="35"/>
      <c r="I76" s="14"/>
    </row>
    <row r="77" spans="1:9" x14ac:dyDescent="0.2">
      <c r="A77" s="9" t="s">
        <v>20</v>
      </c>
      <c r="B77" s="10" t="s">
        <v>54</v>
      </c>
      <c r="C77" s="52" t="s">
        <v>81</v>
      </c>
      <c r="D77" s="52" t="s">
        <v>97</v>
      </c>
      <c r="E77" s="11" t="s">
        <v>106</v>
      </c>
      <c r="F77" s="22" t="s">
        <v>132</v>
      </c>
      <c r="G77" s="32" t="s">
        <v>248</v>
      </c>
      <c r="H77" s="32" t="s">
        <v>348</v>
      </c>
      <c r="I77" s="14"/>
    </row>
    <row r="78" spans="1:9" x14ac:dyDescent="0.2">
      <c r="A78" s="9" t="s">
        <v>20</v>
      </c>
      <c r="B78" s="10" t="s">
        <v>54</v>
      </c>
      <c r="C78" s="53"/>
      <c r="D78" s="53"/>
      <c r="E78" s="11" t="s">
        <v>105</v>
      </c>
      <c r="F78" s="22" t="s">
        <v>133</v>
      </c>
      <c r="G78" s="32" t="s">
        <v>249</v>
      </c>
      <c r="H78" s="32" t="s">
        <v>349</v>
      </c>
      <c r="I78" s="14"/>
    </row>
    <row r="79" spans="1:9" x14ac:dyDescent="0.2">
      <c r="A79" s="9" t="s">
        <v>21</v>
      </c>
      <c r="B79" s="10" t="s">
        <v>55</v>
      </c>
      <c r="C79" s="53"/>
      <c r="D79" s="53"/>
      <c r="E79" s="11" t="s">
        <v>106</v>
      </c>
      <c r="F79" s="22" t="s">
        <v>132</v>
      </c>
      <c r="G79" s="32" t="s">
        <v>250</v>
      </c>
      <c r="H79" s="32" t="s">
        <v>350</v>
      </c>
      <c r="I79" s="14"/>
    </row>
    <row r="80" spans="1:9" x14ac:dyDescent="0.2">
      <c r="A80" s="9" t="s">
        <v>21</v>
      </c>
      <c r="B80" s="10" t="s">
        <v>55</v>
      </c>
      <c r="C80" s="53"/>
      <c r="D80" s="53"/>
      <c r="E80" s="13" t="s">
        <v>107</v>
      </c>
      <c r="F80" s="22" t="s">
        <v>133</v>
      </c>
      <c r="G80" s="32" t="s">
        <v>251</v>
      </c>
      <c r="H80" s="32" t="s">
        <v>351</v>
      </c>
      <c r="I80" s="14"/>
    </row>
    <row r="81" spans="1:9" x14ac:dyDescent="0.2">
      <c r="A81" s="9" t="s">
        <v>22</v>
      </c>
      <c r="B81" s="10" t="s">
        <v>56</v>
      </c>
      <c r="C81" s="53"/>
      <c r="D81" s="53"/>
      <c r="E81" s="11" t="s">
        <v>110</v>
      </c>
      <c r="F81" s="22" t="s">
        <v>132</v>
      </c>
      <c r="G81" s="32" t="s">
        <v>252</v>
      </c>
      <c r="H81" s="32" t="s">
        <v>352</v>
      </c>
      <c r="I81" s="14"/>
    </row>
    <row r="82" spans="1:9" x14ac:dyDescent="0.2">
      <c r="A82" s="9" t="s">
        <v>22</v>
      </c>
      <c r="B82" s="10" t="s">
        <v>56</v>
      </c>
      <c r="C82" s="53"/>
      <c r="D82" s="53"/>
      <c r="E82" s="11" t="s">
        <v>113</v>
      </c>
      <c r="F82" s="22" t="s">
        <v>133</v>
      </c>
      <c r="G82" s="32" t="s">
        <v>253</v>
      </c>
      <c r="H82" s="32" t="s">
        <v>353</v>
      </c>
      <c r="I82" s="14"/>
    </row>
    <row r="83" spans="1:9" x14ac:dyDescent="0.2">
      <c r="A83" s="9" t="s">
        <v>23</v>
      </c>
      <c r="B83" s="10" t="s">
        <v>57</v>
      </c>
      <c r="C83" s="53"/>
      <c r="D83" s="53"/>
      <c r="E83" s="11" t="s">
        <v>110</v>
      </c>
      <c r="F83" s="22" t="s">
        <v>132</v>
      </c>
      <c r="G83" s="32" t="s">
        <v>254</v>
      </c>
      <c r="H83" s="32" t="s">
        <v>354</v>
      </c>
      <c r="I83" s="14"/>
    </row>
    <row r="84" spans="1:9" x14ac:dyDescent="0.2">
      <c r="A84" s="9" t="s">
        <v>23</v>
      </c>
      <c r="B84" s="10" t="s">
        <v>57</v>
      </c>
      <c r="C84" s="54"/>
      <c r="D84" s="54"/>
      <c r="E84" s="11" t="s">
        <v>113</v>
      </c>
      <c r="F84" s="22" t="s">
        <v>133</v>
      </c>
      <c r="G84" s="32" t="s">
        <v>255</v>
      </c>
      <c r="H84" s="32" t="s">
        <v>355</v>
      </c>
      <c r="I84" s="14"/>
    </row>
    <row r="85" spans="1:9" x14ac:dyDescent="0.2">
      <c r="A85" s="4"/>
      <c r="B85" s="4"/>
      <c r="C85" s="49"/>
      <c r="D85" s="50"/>
      <c r="E85" s="51"/>
      <c r="F85" s="8"/>
      <c r="G85" s="34"/>
      <c r="H85" s="35"/>
      <c r="I85" s="14"/>
    </row>
    <row r="86" spans="1:9" x14ac:dyDescent="0.2">
      <c r="A86" s="9" t="s">
        <v>24</v>
      </c>
      <c r="B86" s="10" t="s">
        <v>58</v>
      </c>
      <c r="C86" s="52" t="s">
        <v>82</v>
      </c>
      <c r="D86" s="52" t="s">
        <v>98</v>
      </c>
      <c r="E86" s="13" t="s">
        <v>108</v>
      </c>
      <c r="F86" s="22" t="s">
        <v>125</v>
      </c>
      <c r="G86" s="32" t="s">
        <v>256</v>
      </c>
      <c r="H86" s="32" t="s">
        <v>356</v>
      </c>
      <c r="I86" s="14"/>
    </row>
    <row r="87" spans="1:9" x14ac:dyDescent="0.2">
      <c r="A87" s="9" t="s">
        <v>24</v>
      </c>
      <c r="B87" s="10" t="s">
        <v>58</v>
      </c>
      <c r="C87" s="53"/>
      <c r="D87" s="53"/>
      <c r="E87" s="13" t="s">
        <v>107</v>
      </c>
      <c r="F87" s="22" t="s">
        <v>128</v>
      </c>
      <c r="G87" s="32" t="s">
        <v>257</v>
      </c>
      <c r="H87" s="32" t="s">
        <v>357</v>
      </c>
      <c r="I87" s="14"/>
    </row>
    <row r="88" spans="1:9" x14ac:dyDescent="0.2">
      <c r="A88" s="9" t="s">
        <v>25</v>
      </c>
      <c r="B88" s="10" t="s">
        <v>59</v>
      </c>
      <c r="C88" s="53"/>
      <c r="D88" s="53"/>
      <c r="E88" s="11" t="s">
        <v>106</v>
      </c>
      <c r="F88" s="22" t="s">
        <v>125</v>
      </c>
      <c r="G88" s="32" t="s">
        <v>258</v>
      </c>
      <c r="H88" s="32" t="s">
        <v>358</v>
      </c>
      <c r="I88" s="14"/>
    </row>
    <row r="89" spans="1:9" x14ac:dyDescent="0.2">
      <c r="A89" s="9" t="s">
        <v>25</v>
      </c>
      <c r="B89" s="10" t="s">
        <v>59</v>
      </c>
      <c r="C89" s="53"/>
      <c r="D89" s="53"/>
      <c r="E89" s="11" t="s">
        <v>105</v>
      </c>
      <c r="F89" s="22" t="s">
        <v>128</v>
      </c>
      <c r="G89" s="32" t="s">
        <v>259</v>
      </c>
      <c r="H89" s="32" t="s">
        <v>359</v>
      </c>
      <c r="I89" s="14"/>
    </row>
    <row r="90" spans="1:9" x14ac:dyDescent="0.2">
      <c r="A90" s="9" t="s">
        <v>26</v>
      </c>
      <c r="B90" s="10" t="s">
        <v>60</v>
      </c>
      <c r="C90" s="53"/>
      <c r="D90" s="53"/>
      <c r="E90" s="11" t="s">
        <v>110</v>
      </c>
      <c r="F90" s="22" t="s">
        <v>125</v>
      </c>
      <c r="G90" s="32" t="s">
        <v>260</v>
      </c>
      <c r="H90" s="32" t="s">
        <v>360</v>
      </c>
      <c r="I90" s="14"/>
    </row>
    <row r="91" spans="1:9" x14ac:dyDescent="0.2">
      <c r="A91" s="9" t="s">
        <v>26</v>
      </c>
      <c r="B91" s="10" t="s">
        <v>60</v>
      </c>
      <c r="C91" s="53"/>
      <c r="D91" s="53"/>
      <c r="E91" s="11" t="s">
        <v>113</v>
      </c>
      <c r="F91" s="22" t="s">
        <v>128</v>
      </c>
      <c r="G91" s="32" t="s">
        <v>261</v>
      </c>
      <c r="H91" s="32" t="s">
        <v>361</v>
      </c>
      <c r="I91" s="14"/>
    </row>
    <row r="92" spans="1:9" x14ac:dyDescent="0.2">
      <c r="A92" s="9" t="s">
        <v>27</v>
      </c>
      <c r="B92" s="10" t="s">
        <v>61</v>
      </c>
      <c r="C92" s="53"/>
      <c r="D92" s="53"/>
      <c r="E92" s="11" t="s">
        <v>110</v>
      </c>
      <c r="F92" s="22" t="s">
        <v>125</v>
      </c>
      <c r="G92" s="32" t="s">
        <v>262</v>
      </c>
      <c r="H92" s="32" t="s">
        <v>362</v>
      </c>
      <c r="I92" s="14"/>
    </row>
    <row r="93" spans="1:9" x14ac:dyDescent="0.2">
      <c r="A93" s="9" t="s">
        <v>27</v>
      </c>
      <c r="B93" s="10" t="s">
        <v>61</v>
      </c>
      <c r="C93" s="54"/>
      <c r="D93" s="54"/>
      <c r="E93" s="11" t="s">
        <v>113</v>
      </c>
      <c r="F93" s="22" t="s">
        <v>128</v>
      </c>
      <c r="G93" s="32" t="s">
        <v>263</v>
      </c>
      <c r="H93" s="32" t="s">
        <v>363</v>
      </c>
      <c r="I93" s="14"/>
    </row>
    <row r="94" spans="1:9" x14ac:dyDescent="0.2">
      <c r="A94" s="4"/>
      <c r="B94" s="4"/>
      <c r="C94" s="5"/>
      <c r="D94" s="6"/>
      <c r="E94" s="7"/>
      <c r="F94" s="8"/>
      <c r="G94" s="34"/>
      <c r="H94" s="35"/>
      <c r="I94" s="14"/>
    </row>
    <row r="95" spans="1:9" x14ac:dyDescent="0.2">
      <c r="A95" s="9" t="s">
        <v>28</v>
      </c>
      <c r="B95" s="10" t="s">
        <v>62</v>
      </c>
      <c r="C95" s="52" t="s">
        <v>83</v>
      </c>
      <c r="D95" s="52" t="s">
        <v>99</v>
      </c>
      <c r="E95" s="11" t="s">
        <v>114</v>
      </c>
      <c r="F95" s="22" t="s">
        <v>134</v>
      </c>
      <c r="G95" s="32" t="s">
        <v>264</v>
      </c>
      <c r="H95" s="32" t="s">
        <v>364</v>
      </c>
      <c r="I95" s="14"/>
    </row>
    <row r="96" spans="1:9" x14ac:dyDescent="0.2">
      <c r="A96" s="9" t="s">
        <v>28</v>
      </c>
      <c r="B96" s="10" t="s">
        <v>62</v>
      </c>
      <c r="C96" s="53"/>
      <c r="D96" s="53"/>
      <c r="E96" s="11" t="s">
        <v>115</v>
      </c>
      <c r="F96" s="22" t="s">
        <v>135</v>
      </c>
      <c r="G96" s="32" t="s">
        <v>184</v>
      </c>
      <c r="H96" s="32" t="s">
        <v>365</v>
      </c>
      <c r="I96" s="14"/>
    </row>
    <row r="97" spans="1:9" x14ac:dyDescent="0.2">
      <c r="A97" s="9" t="s">
        <v>29</v>
      </c>
      <c r="B97" s="10" t="s">
        <v>63</v>
      </c>
      <c r="C97" s="53"/>
      <c r="D97" s="53"/>
      <c r="E97" s="11" t="s">
        <v>116</v>
      </c>
      <c r="F97" s="22" t="s">
        <v>134</v>
      </c>
      <c r="G97" s="32" t="s">
        <v>265</v>
      </c>
      <c r="H97" s="32" t="s">
        <v>311</v>
      </c>
      <c r="I97" s="14"/>
    </row>
    <row r="98" spans="1:9" ht="73.5" customHeight="1" x14ac:dyDescent="0.2">
      <c r="A98" s="9" t="s">
        <v>29</v>
      </c>
      <c r="B98" s="10" t="s">
        <v>63</v>
      </c>
      <c r="C98" s="54"/>
      <c r="D98" s="54"/>
      <c r="E98" s="11" t="s">
        <v>117</v>
      </c>
      <c r="F98" s="22" t="s">
        <v>135</v>
      </c>
      <c r="G98" s="32" t="s">
        <v>266</v>
      </c>
      <c r="H98" s="32" t="s">
        <v>366</v>
      </c>
      <c r="I98" s="14"/>
    </row>
    <row r="99" spans="1:9" x14ac:dyDescent="0.2">
      <c r="A99" s="4"/>
      <c r="B99" s="4"/>
      <c r="C99" s="49"/>
      <c r="D99" s="50"/>
      <c r="E99" s="51"/>
      <c r="F99" s="8"/>
      <c r="G99" s="34"/>
      <c r="H99" s="35"/>
      <c r="I99" s="14"/>
    </row>
    <row r="100" spans="1:9" x14ac:dyDescent="0.2">
      <c r="A100" s="9" t="s">
        <v>30</v>
      </c>
      <c r="B100" s="10" t="s">
        <v>64</v>
      </c>
      <c r="C100" s="52" t="s">
        <v>84</v>
      </c>
      <c r="D100" s="52" t="s">
        <v>100</v>
      </c>
      <c r="E100" s="11" t="s">
        <v>114</v>
      </c>
      <c r="F100" s="22" t="s">
        <v>136</v>
      </c>
      <c r="G100" s="32" t="s">
        <v>267</v>
      </c>
      <c r="H100" s="32" t="s">
        <v>364</v>
      </c>
      <c r="I100" s="14"/>
    </row>
    <row r="101" spans="1:9" x14ac:dyDescent="0.2">
      <c r="A101" s="9" t="s">
        <v>30</v>
      </c>
      <c r="B101" s="10" t="s">
        <v>64</v>
      </c>
      <c r="C101" s="53"/>
      <c r="D101" s="53"/>
      <c r="E101" s="11" t="s">
        <v>115</v>
      </c>
      <c r="F101" s="22" t="s">
        <v>137</v>
      </c>
      <c r="G101" s="32" t="s">
        <v>185</v>
      </c>
      <c r="H101" s="32" t="s">
        <v>365</v>
      </c>
      <c r="I101" s="14"/>
    </row>
    <row r="102" spans="1:9" x14ac:dyDescent="0.2">
      <c r="A102" s="9" t="s">
        <v>31</v>
      </c>
      <c r="B102" s="10" t="s">
        <v>65</v>
      </c>
      <c r="C102" s="53"/>
      <c r="D102" s="53"/>
      <c r="E102" s="11" t="s">
        <v>116</v>
      </c>
      <c r="F102" s="22" t="s">
        <v>136</v>
      </c>
      <c r="G102" s="32" t="s">
        <v>268</v>
      </c>
      <c r="H102" s="32" t="s">
        <v>311</v>
      </c>
      <c r="I102" s="14"/>
    </row>
    <row r="103" spans="1:9" ht="38.25" customHeight="1" x14ac:dyDescent="0.2">
      <c r="A103" s="9" t="s">
        <v>31</v>
      </c>
      <c r="B103" s="10" t="s">
        <v>65</v>
      </c>
      <c r="C103" s="54"/>
      <c r="D103" s="54"/>
      <c r="E103" s="11" t="s">
        <v>117</v>
      </c>
      <c r="F103" s="22" t="s">
        <v>137</v>
      </c>
      <c r="G103" s="32" t="s">
        <v>269</v>
      </c>
      <c r="H103" s="32" t="s">
        <v>366</v>
      </c>
      <c r="I103" s="14"/>
    </row>
    <row r="104" spans="1:9" ht="12.75" customHeight="1" x14ac:dyDescent="0.2">
      <c r="A104" s="9"/>
      <c r="B104" s="10"/>
      <c r="C104" s="23"/>
      <c r="D104" s="24"/>
      <c r="E104" s="25"/>
      <c r="F104" s="22"/>
      <c r="G104" s="32"/>
      <c r="H104" s="32"/>
      <c r="I104" s="14"/>
    </row>
    <row r="105" spans="1:9" ht="14.25" customHeight="1" x14ac:dyDescent="0.2">
      <c r="A105" s="9" t="s">
        <v>160</v>
      </c>
      <c r="B105" s="10" t="s">
        <v>161</v>
      </c>
      <c r="C105" s="55" t="s">
        <v>162</v>
      </c>
      <c r="D105" s="58" t="s">
        <v>163</v>
      </c>
      <c r="E105" s="25" t="s">
        <v>114</v>
      </c>
      <c r="F105" s="22">
        <v>7</v>
      </c>
      <c r="G105" s="32" t="s">
        <v>270</v>
      </c>
      <c r="H105" s="32" t="s">
        <v>364</v>
      </c>
      <c r="I105" s="14"/>
    </row>
    <row r="106" spans="1:9" ht="14.25" customHeight="1" x14ac:dyDescent="0.2">
      <c r="A106" s="9" t="s">
        <v>160</v>
      </c>
      <c r="B106" s="10" t="s">
        <v>161</v>
      </c>
      <c r="C106" s="56"/>
      <c r="D106" s="59"/>
      <c r="E106" s="25" t="s">
        <v>115</v>
      </c>
      <c r="F106" s="22" t="s">
        <v>164</v>
      </c>
      <c r="G106" s="32" t="s">
        <v>186</v>
      </c>
      <c r="H106" s="32" t="s">
        <v>365</v>
      </c>
      <c r="I106" s="14"/>
    </row>
    <row r="107" spans="1:9" ht="15" customHeight="1" x14ac:dyDescent="0.2">
      <c r="A107" s="9" t="s">
        <v>165</v>
      </c>
      <c r="B107" s="10" t="s">
        <v>166</v>
      </c>
      <c r="C107" s="56"/>
      <c r="D107" s="59"/>
      <c r="E107" s="25" t="s">
        <v>116</v>
      </c>
      <c r="F107" s="22">
        <v>7</v>
      </c>
      <c r="G107" s="32" t="s">
        <v>271</v>
      </c>
      <c r="H107" s="32" t="s">
        <v>311</v>
      </c>
      <c r="I107" s="14"/>
    </row>
    <row r="108" spans="1:9" ht="14.25" customHeight="1" x14ac:dyDescent="0.2">
      <c r="A108" s="9" t="s">
        <v>165</v>
      </c>
      <c r="B108" s="10" t="s">
        <v>166</v>
      </c>
      <c r="C108" s="57"/>
      <c r="D108" s="60"/>
      <c r="E108" s="25" t="s">
        <v>117</v>
      </c>
      <c r="F108" s="22" t="s">
        <v>164</v>
      </c>
      <c r="G108" s="32" t="s">
        <v>272</v>
      </c>
      <c r="H108" s="32" t="s">
        <v>366</v>
      </c>
      <c r="I108" s="14"/>
    </row>
    <row r="109" spans="1:9" x14ac:dyDescent="0.2">
      <c r="A109" s="4"/>
      <c r="B109" s="4"/>
      <c r="C109" s="49"/>
      <c r="D109" s="50"/>
      <c r="E109" s="51"/>
      <c r="F109" s="8"/>
      <c r="G109" s="34"/>
      <c r="H109" s="35"/>
      <c r="I109" s="14"/>
    </row>
    <row r="110" spans="1:9" x14ac:dyDescent="0.2">
      <c r="A110" s="9" t="s">
        <v>32</v>
      </c>
      <c r="B110" s="10" t="s">
        <v>66</v>
      </c>
      <c r="C110" s="52" t="s">
        <v>85</v>
      </c>
      <c r="D110" s="52" t="s">
        <v>101</v>
      </c>
      <c r="E110" s="11" t="s">
        <v>114</v>
      </c>
      <c r="F110" s="22" t="s">
        <v>134</v>
      </c>
      <c r="G110" s="32" t="s">
        <v>273</v>
      </c>
      <c r="H110" s="32" t="s">
        <v>367</v>
      </c>
      <c r="I110" s="14"/>
    </row>
    <row r="111" spans="1:9" x14ac:dyDescent="0.2">
      <c r="A111" s="9" t="s">
        <v>32</v>
      </c>
      <c r="B111" s="10" t="s">
        <v>66</v>
      </c>
      <c r="C111" s="53"/>
      <c r="D111" s="53"/>
      <c r="E111" s="11" t="s">
        <v>115</v>
      </c>
      <c r="F111" s="22" t="s">
        <v>135</v>
      </c>
      <c r="G111" s="32" t="s">
        <v>274</v>
      </c>
      <c r="H111" s="32" t="s">
        <v>277</v>
      </c>
      <c r="I111" s="14"/>
    </row>
    <row r="112" spans="1:9" x14ac:dyDescent="0.2">
      <c r="A112" s="9" t="s">
        <v>33</v>
      </c>
      <c r="B112" s="10" t="s">
        <v>67</v>
      </c>
      <c r="C112" s="53"/>
      <c r="D112" s="53"/>
      <c r="E112" s="11" t="s">
        <v>116</v>
      </c>
      <c r="F112" s="22" t="s">
        <v>134</v>
      </c>
      <c r="G112" s="32" t="s">
        <v>275</v>
      </c>
      <c r="H112" s="32" t="s">
        <v>368</v>
      </c>
      <c r="I112" s="14"/>
    </row>
    <row r="113" spans="1:9" ht="27" customHeight="1" x14ac:dyDescent="0.2">
      <c r="A113" s="9" t="s">
        <v>33</v>
      </c>
      <c r="B113" s="10" t="s">
        <v>67</v>
      </c>
      <c r="C113" s="54"/>
      <c r="D113" s="54"/>
      <c r="E113" s="11" t="s">
        <v>117</v>
      </c>
      <c r="F113" s="22" t="s">
        <v>135</v>
      </c>
      <c r="G113" s="32" t="s">
        <v>276</v>
      </c>
      <c r="H113" s="32" t="s">
        <v>369</v>
      </c>
      <c r="I113" s="14"/>
    </row>
    <row r="114" spans="1:9" x14ac:dyDescent="0.2">
      <c r="A114" s="4"/>
      <c r="B114" s="4"/>
      <c r="C114" s="49"/>
      <c r="D114" s="50"/>
      <c r="E114" s="51"/>
      <c r="F114" s="8"/>
      <c r="G114" s="34"/>
      <c r="H114" s="35"/>
      <c r="I114" s="14"/>
    </row>
    <row r="115" spans="1:9" x14ac:dyDescent="0.2">
      <c r="A115" s="9" t="s">
        <v>34</v>
      </c>
      <c r="B115" s="10" t="s">
        <v>68</v>
      </c>
      <c r="C115" s="52" t="s">
        <v>86</v>
      </c>
      <c r="D115" s="52" t="s">
        <v>102</v>
      </c>
      <c r="E115" s="11" t="s">
        <v>114</v>
      </c>
      <c r="F115" s="22" t="s">
        <v>136</v>
      </c>
      <c r="G115" s="32" t="s">
        <v>277</v>
      </c>
      <c r="H115" s="32" t="s">
        <v>367</v>
      </c>
      <c r="I115" s="14"/>
    </row>
    <row r="116" spans="1:9" x14ac:dyDescent="0.2">
      <c r="A116" s="9" t="s">
        <v>34</v>
      </c>
      <c r="B116" s="10" t="s">
        <v>68</v>
      </c>
      <c r="C116" s="53"/>
      <c r="D116" s="53"/>
      <c r="E116" s="11" t="s">
        <v>115</v>
      </c>
      <c r="F116" s="22" t="s">
        <v>137</v>
      </c>
      <c r="G116" s="32" t="s">
        <v>278</v>
      </c>
      <c r="H116" s="32" t="s">
        <v>277</v>
      </c>
      <c r="I116" s="14"/>
    </row>
    <row r="117" spans="1:9" x14ac:dyDescent="0.2">
      <c r="A117" s="9" t="s">
        <v>35</v>
      </c>
      <c r="B117" s="10" t="s">
        <v>69</v>
      </c>
      <c r="C117" s="53"/>
      <c r="D117" s="53"/>
      <c r="E117" s="11" t="s">
        <v>116</v>
      </c>
      <c r="F117" s="22" t="s">
        <v>136</v>
      </c>
      <c r="G117" s="32" t="s">
        <v>279</v>
      </c>
      <c r="H117" s="32" t="s">
        <v>368</v>
      </c>
      <c r="I117" s="14"/>
    </row>
    <row r="118" spans="1:9" ht="30" customHeight="1" x14ac:dyDescent="0.2">
      <c r="A118" s="9" t="s">
        <v>35</v>
      </c>
      <c r="B118" s="10" t="s">
        <v>69</v>
      </c>
      <c r="C118" s="54"/>
      <c r="D118" s="54"/>
      <c r="E118" s="11" t="s">
        <v>117</v>
      </c>
      <c r="F118" s="22" t="s">
        <v>137</v>
      </c>
      <c r="G118" s="32" t="s">
        <v>280</v>
      </c>
      <c r="H118" s="32" t="s">
        <v>369</v>
      </c>
      <c r="I118" s="14"/>
    </row>
    <row r="119" spans="1:9" x14ac:dyDescent="0.2">
      <c r="A119" t="s">
        <v>142</v>
      </c>
      <c r="B119" s="15"/>
      <c r="G119" s="36"/>
      <c r="H119" s="36"/>
      <c r="I119" s="14"/>
    </row>
    <row r="120" spans="1:9" ht="12.75" customHeight="1" x14ac:dyDescent="0.2">
      <c r="A120" s="17">
        <v>3080001</v>
      </c>
      <c r="B120" s="40" t="s">
        <v>143</v>
      </c>
      <c r="C120" s="41" t="s">
        <v>144</v>
      </c>
      <c r="D120" s="41" t="s">
        <v>145</v>
      </c>
      <c r="E120" s="16" t="s">
        <v>146</v>
      </c>
      <c r="F120" s="20">
        <v>25</v>
      </c>
      <c r="G120" s="26" t="s">
        <v>212</v>
      </c>
      <c r="H120" s="26" t="s">
        <v>370</v>
      </c>
      <c r="I120" s="14"/>
    </row>
    <row r="121" spans="1:9" ht="69.75" customHeight="1" x14ac:dyDescent="0.2">
      <c r="A121" s="18"/>
      <c r="B121" s="40"/>
      <c r="C121" s="41"/>
      <c r="D121" s="41"/>
      <c r="E121" s="16" t="s">
        <v>147</v>
      </c>
      <c r="F121" s="20" t="s">
        <v>148</v>
      </c>
      <c r="G121" s="26" t="s">
        <v>281</v>
      </c>
      <c r="H121" s="26" t="s">
        <v>371</v>
      </c>
      <c r="I121" s="14"/>
    </row>
    <row r="122" spans="1:9" ht="12.75" customHeight="1" x14ac:dyDescent="0.2">
      <c r="A122" s="42">
        <v>3130300</v>
      </c>
      <c r="B122" s="40" t="s">
        <v>149</v>
      </c>
      <c r="C122" s="41" t="s">
        <v>150</v>
      </c>
      <c r="D122" s="41" t="s">
        <v>151</v>
      </c>
      <c r="E122" s="16" t="s">
        <v>106</v>
      </c>
      <c r="F122" s="20">
        <v>50</v>
      </c>
      <c r="G122" s="26" t="s">
        <v>282</v>
      </c>
      <c r="H122" s="26" t="s">
        <v>375</v>
      </c>
      <c r="I122" s="14"/>
    </row>
    <row r="123" spans="1:9" x14ac:dyDescent="0.2">
      <c r="A123" s="43"/>
      <c r="B123" s="40"/>
      <c r="C123" s="41"/>
      <c r="D123" s="41"/>
      <c r="E123" s="16" t="s">
        <v>146</v>
      </c>
      <c r="F123" s="20" t="s">
        <v>152</v>
      </c>
      <c r="G123" s="26" t="s">
        <v>283</v>
      </c>
      <c r="H123" s="26" t="s">
        <v>376</v>
      </c>
      <c r="I123" s="14"/>
    </row>
    <row r="124" spans="1:9" ht="60" customHeight="1" x14ac:dyDescent="0.2">
      <c r="A124" s="44"/>
      <c r="B124" s="40"/>
      <c r="C124" s="41"/>
      <c r="D124" s="41"/>
      <c r="E124" s="16" t="s">
        <v>147</v>
      </c>
      <c r="F124" s="20" t="s">
        <v>153</v>
      </c>
      <c r="G124" s="26" t="s">
        <v>284</v>
      </c>
      <c r="H124" s="26" t="s">
        <v>377</v>
      </c>
      <c r="I124" s="14"/>
    </row>
    <row r="125" spans="1:9" ht="12.75" customHeight="1" x14ac:dyDescent="0.2">
      <c r="A125" s="42">
        <v>3120300</v>
      </c>
      <c r="B125" s="40" t="s">
        <v>154</v>
      </c>
      <c r="C125" s="41" t="s">
        <v>155</v>
      </c>
      <c r="D125" s="41" t="s">
        <v>156</v>
      </c>
      <c r="E125" s="16" t="s">
        <v>146</v>
      </c>
      <c r="F125" s="20">
        <v>15</v>
      </c>
      <c r="G125" s="26" t="s">
        <v>285</v>
      </c>
      <c r="H125" s="26" t="s">
        <v>316</v>
      </c>
      <c r="I125" s="14"/>
    </row>
    <row r="126" spans="1:9" ht="117.75" customHeight="1" x14ac:dyDescent="0.2">
      <c r="A126" s="44"/>
      <c r="B126" s="40"/>
      <c r="C126" s="41"/>
      <c r="D126" s="41"/>
      <c r="E126" s="16" t="s">
        <v>147</v>
      </c>
      <c r="F126" s="20" t="s">
        <v>130</v>
      </c>
      <c r="G126" s="26" t="s">
        <v>286</v>
      </c>
      <c r="H126" s="26" t="s">
        <v>378</v>
      </c>
      <c r="I126" s="14"/>
    </row>
    <row r="127" spans="1:9" ht="12.75" customHeight="1" x14ac:dyDescent="0.2">
      <c r="A127" s="39">
        <v>3180638</v>
      </c>
      <c r="B127" s="40" t="s">
        <v>157</v>
      </c>
      <c r="C127" s="41" t="s">
        <v>158</v>
      </c>
      <c r="D127" s="41" t="s">
        <v>159</v>
      </c>
      <c r="E127" s="16" t="s">
        <v>106</v>
      </c>
      <c r="F127" s="20">
        <v>120</v>
      </c>
      <c r="G127" s="26" t="s">
        <v>287</v>
      </c>
      <c r="H127" s="26" t="s">
        <v>379</v>
      </c>
      <c r="I127" s="14"/>
    </row>
    <row r="128" spans="1:9" x14ac:dyDescent="0.2">
      <c r="A128" s="39"/>
      <c r="B128" s="40"/>
      <c r="C128" s="41"/>
      <c r="D128" s="41"/>
      <c r="E128" s="16" t="s">
        <v>146</v>
      </c>
      <c r="F128" s="20">
        <v>30</v>
      </c>
      <c r="G128" s="26" t="s">
        <v>288</v>
      </c>
      <c r="H128" s="26" t="s">
        <v>316</v>
      </c>
      <c r="I128" s="14"/>
    </row>
    <row r="129" spans="1:9" ht="78.75" customHeight="1" x14ac:dyDescent="0.2">
      <c r="A129" s="39"/>
      <c r="B129" s="40"/>
      <c r="C129" s="41"/>
      <c r="D129" s="41"/>
      <c r="E129" s="16" t="s">
        <v>147</v>
      </c>
      <c r="F129" s="20">
        <v>9</v>
      </c>
      <c r="G129" s="26" t="s">
        <v>289</v>
      </c>
      <c r="H129" s="26" t="s">
        <v>378</v>
      </c>
      <c r="I129" s="14"/>
    </row>
    <row r="130" spans="1:9" x14ac:dyDescent="0.2">
      <c r="A130" s="39" t="s">
        <v>187</v>
      </c>
      <c r="B130" s="40" t="s">
        <v>188</v>
      </c>
      <c r="C130" s="41" t="s">
        <v>189</v>
      </c>
      <c r="D130" s="41" t="s">
        <v>190</v>
      </c>
      <c r="E130" s="16" t="s">
        <v>106</v>
      </c>
      <c r="F130" s="20" t="s">
        <v>120</v>
      </c>
      <c r="G130" s="26" t="s">
        <v>290</v>
      </c>
      <c r="H130" s="26" t="s">
        <v>372</v>
      </c>
      <c r="I130" s="14"/>
    </row>
    <row r="131" spans="1:9" x14ac:dyDescent="0.2">
      <c r="A131" s="39"/>
      <c r="B131" s="40"/>
      <c r="C131" s="41"/>
      <c r="D131" s="41"/>
      <c r="E131" s="16" t="s">
        <v>146</v>
      </c>
      <c r="F131" s="20" t="s">
        <v>152</v>
      </c>
      <c r="G131" s="26" t="s">
        <v>291</v>
      </c>
      <c r="H131" s="26" t="s">
        <v>373</v>
      </c>
      <c r="I131" s="14"/>
    </row>
    <row r="132" spans="1:9" x14ac:dyDescent="0.2">
      <c r="A132" s="39"/>
      <c r="B132" s="40"/>
      <c r="C132" s="41"/>
      <c r="D132" s="41"/>
      <c r="E132" s="16" t="s">
        <v>147</v>
      </c>
      <c r="F132" s="20" t="s">
        <v>153</v>
      </c>
      <c r="G132" s="26" t="s">
        <v>292</v>
      </c>
      <c r="H132" s="26" t="s">
        <v>374</v>
      </c>
      <c r="I132" s="14"/>
    </row>
    <row r="133" spans="1:9" x14ac:dyDescent="0.2">
      <c r="I133" s="14"/>
    </row>
    <row r="134" spans="1:9" x14ac:dyDescent="0.2">
      <c r="I134" s="14"/>
    </row>
    <row r="135" spans="1:9" x14ac:dyDescent="0.2">
      <c r="I135" s="14"/>
    </row>
    <row r="136" spans="1:9" x14ac:dyDescent="0.2">
      <c r="I136" s="14"/>
    </row>
    <row r="137" spans="1:9" x14ac:dyDescent="0.2">
      <c r="I137" s="14"/>
    </row>
    <row r="138" spans="1:9" x14ac:dyDescent="0.2">
      <c r="I138" s="14"/>
    </row>
    <row r="139" spans="1:9" x14ac:dyDescent="0.2">
      <c r="I139" s="14"/>
    </row>
    <row r="140" spans="1:9" x14ac:dyDescent="0.2">
      <c r="I140" s="14"/>
    </row>
    <row r="141" spans="1:9" x14ac:dyDescent="0.2">
      <c r="I141" s="14"/>
    </row>
    <row r="142" spans="1:9" x14ac:dyDescent="0.2">
      <c r="I142" s="14"/>
    </row>
    <row r="143" spans="1:9" x14ac:dyDescent="0.2">
      <c r="I143" s="14"/>
    </row>
    <row r="144" spans="1:9" x14ac:dyDescent="0.2">
      <c r="I144" s="14"/>
    </row>
    <row r="145" spans="9:9" x14ac:dyDescent="0.2">
      <c r="I145" s="14"/>
    </row>
    <row r="146" spans="9:9" x14ac:dyDescent="0.2">
      <c r="I146" s="14"/>
    </row>
  </sheetData>
  <mergeCells count="74">
    <mergeCell ref="G6:H6"/>
    <mergeCell ref="C8:E8"/>
    <mergeCell ref="C9:C10"/>
    <mergeCell ref="D9:D10"/>
    <mergeCell ref="C22:E22"/>
    <mergeCell ref="C11:E11"/>
    <mergeCell ref="D12:D14"/>
    <mergeCell ref="C13:C14"/>
    <mergeCell ref="C15:E15"/>
    <mergeCell ref="A6:F6"/>
    <mergeCell ref="C23:C24"/>
    <mergeCell ref="D23:D24"/>
    <mergeCell ref="C25:E25"/>
    <mergeCell ref="C16:C18"/>
    <mergeCell ref="D16:D18"/>
    <mergeCell ref="C19:E19"/>
    <mergeCell ref="C20:C21"/>
    <mergeCell ref="D20:D21"/>
    <mergeCell ref="C56:E56"/>
    <mergeCell ref="C69:E69"/>
    <mergeCell ref="C26:C31"/>
    <mergeCell ref="D26:D31"/>
    <mergeCell ref="C43:E43"/>
    <mergeCell ref="C44:C55"/>
    <mergeCell ref="D44:D55"/>
    <mergeCell ref="C33:C41"/>
    <mergeCell ref="D33:D41"/>
    <mergeCell ref="C57:C68"/>
    <mergeCell ref="D57:D68"/>
    <mergeCell ref="C95:C98"/>
    <mergeCell ref="D95:D98"/>
    <mergeCell ref="C70:C75"/>
    <mergeCell ref="D70:D75"/>
    <mergeCell ref="C76:E76"/>
    <mergeCell ref="C77:C84"/>
    <mergeCell ref="D77:D84"/>
    <mergeCell ref="C85:E85"/>
    <mergeCell ref="C86:C93"/>
    <mergeCell ref="D86:D93"/>
    <mergeCell ref="C114:E114"/>
    <mergeCell ref="C115:C118"/>
    <mergeCell ref="D115:D118"/>
    <mergeCell ref="C99:E99"/>
    <mergeCell ref="C100:C103"/>
    <mergeCell ref="D100:D103"/>
    <mergeCell ref="C109:E109"/>
    <mergeCell ref="C105:C108"/>
    <mergeCell ref="D105:D108"/>
    <mergeCell ref="C110:C113"/>
    <mergeCell ref="D110:D113"/>
    <mergeCell ref="E2:G4"/>
    <mergeCell ref="D2:D4"/>
    <mergeCell ref="B2:C2"/>
    <mergeCell ref="B3:C3"/>
    <mergeCell ref="B4:C4"/>
    <mergeCell ref="B120:B121"/>
    <mergeCell ref="B122:B124"/>
    <mergeCell ref="C122:C124"/>
    <mergeCell ref="D122:D124"/>
    <mergeCell ref="C120:C121"/>
    <mergeCell ref="D120:D121"/>
    <mergeCell ref="A122:A124"/>
    <mergeCell ref="A125:A126"/>
    <mergeCell ref="A127:A129"/>
    <mergeCell ref="B125:B126"/>
    <mergeCell ref="C125:C126"/>
    <mergeCell ref="A130:A132"/>
    <mergeCell ref="B130:B132"/>
    <mergeCell ref="C130:C132"/>
    <mergeCell ref="D130:D132"/>
    <mergeCell ref="D125:D126"/>
    <mergeCell ref="B127:B129"/>
    <mergeCell ref="C127:C129"/>
    <mergeCell ref="D127:D129"/>
  </mergeCells>
  <phoneticPr fontId="0" type="noConversion"/>
  <hyperlinks>
    <hyperlink ref="B3" r:id="rId1" display="mailto:info@sanmarco.pro"/>
  </hyperlinks>
  <pageMargins left="0.74803149606299213" right="0.74803149606299213" top="0.98425196850393704" bottom="0.98425196850393704" header="0.51181102362204722" footer="0.51181102362204722"/>
  <pageSetup paperSize="9" orientation="landscape" horizontalDpi="4294967294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</dc:creator>
  <cp:lastModifiedBy>Мила</cp:lastModifiedBy>
  <cp:lastPrinted>2014-03-29T10:08:06Z</cp:lastPrinted>
  <dcterms:created xsi:type="dcterms:W3CDTF">2013-06-12T11:32:10Z</dcterms:created>
  <dcterms:modified xsi:type="dcterms:W3CDTF">2016-02-18T13:40:10Z</dcterms:modified>
</cp:coreProperties>
</file>